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F:\Dokumenty\výběrřízení\2022 ÚDRŽBA ZELENĚ\I\"/>
    </mc:Choice>
  </mc:AlternateContent>
  <xr:revisionPtr revIDLastSave="0" documentId="13_ncr:1_{02DC7AC7-1B36-49DF-91AC-CFBB72B09C15}" xr6:coauthVersionLast="47" xr6:coauthVersionMax="47" xr10:uidLastSave="{00000000-0000-0000-0000-000000000000}"/>
  <bookViews>
    <workbookView xWindow="-120" yWindow="-120" windowWidth="29040" windowHeight="15840" tabRatio="786" activeTab="3" xr2:uid="{00000000-000D-0000-FFFF-FFFF00000000}"/>
  </bookViews>
  <sheets>
    <sheet name="TravniPlocha" sheetId="1" r:id="rId1"/>
    <sheet name="TravniPlocha - změnové prvky" sheetId="8" r:id="rId2"/>
    <sheet name="Skupiny" sheetId="2" r:id="rId3"/>
    <sheet name="Zahony" sheetId="3" r:id="rId4"/>
    <sheet name="Zahony - změnové prvky" sheetId="10" r:id="rId5"/>
    <sheet name="SamostStromy" sheetId="4" r:id="rId6"/>
    <sheet name="SamostKere" sheetId="5" r:id="rId7"/>
    <sheet name="KeroveSkupiny" sheetId="6" r:id="rId8"/>
    <sheet name="ZivePloty" sheetId="7" r:id="rId9"/>
    <sheet name="ZivePloty - změnové prvky" sheetId="11" r:id="rId10"/>
  </sheets>
  <definedNames>
    <definedName name="_xlnm._FilterDatabase" localSheetId="7" hidden="1">KeroveSkupiny!$A$1:$G$113</definedName>
    <definedName name="_xlnm._FilterDatabase" localSheetId="6" hidden="1">SamostKere!$A$1:$F$85</definedName>
    <definedName name="_xlnm._FilterDatabase" localSheetId="5" hidden="1">SamostStromy!$A$1:$E$373</definedName>
    <definedName name="_xlnm._FilterDatabase" localSheetId="2" hidden="1">Skupiny!$A$1:$F$55</definedName>
    <definedName name="_xlnm._FilterDatabase" localSheetId="0" hidden="1">TravniPlocha!$A$1:$G$464</definedName>
    <definedName name="_xlnm._FilterDatabase" localSheetId="1" hidden="1">'TravniPlocha - změnové prvky'!$A$1:$G$16</definedName>
    <definedName name="_xlnm._FilterDatabase" localSheetId="3" hidden="1">Zahony!$A$1:$E$27</definedName>
    <definedName name="_xlnm._FilterDatabase" localSheetId="4" hidden="1">'Zahony - změnové prvky'!$A$1:$E$3</definedName>
    <definedName name="_xlnm._FilterDatabase" localSheetId="8" hidden="1">ZivePloty!$A$1:$G$23</definedName>
    <definedName name="_xlnm._FilterDatabase" localSheetId="9" hidden="1">'ZivePloty - změnové prvky'!$A$1:$K$1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8" i="3" l="1"/>
  <c r="G24" i="7"/>
  <c r="G465" i="1"/>
  <c r="G463" i="1"/>
  <c r="E27" i="3"/>
  <c r="G114" i="6"/>
</calcChain>
</file>

<file path=xl/sharedStrings.xml><?xml version="1.0" encoding="utf-8"?>
<sst xmlns="http://schemas.openxmlformats.org/spreadsheetml/2006/main" count="4719" uniqueCount="1275">
  <si>
    <t>EvCisl</t>
  </si>
  <si>
    <t>KU</t>
  </si>
  <si>
    <t>LOKALITA</t>
  </si>
  <si>
    <t>PARCELA</t>
  </si>
  <si>
    <t>STAV</t>
  </si>
  <si>
    <t>SVAH</t>
  </si>
  <si>
    <t>VYMERA</t>
  </si>
  <si>
    <t>TP_3822</t>
  </si>
  <si>
    <t>Antonína Sovy;66044</t>
  </si>
  <si>
    <t>parková tráva</t>
  </si>
  <si>
    <t>rovina</t>
  </si>
  <si>
    <t>TP_3823</t>
  </si>
  <si>
    <t>TP_3824</t>
  </si>
  <si>
    <t>TP_3825</t>
  </si>
  <si>
    <t>TP_3826</t>
  </si>
  <si>
    <t>TP_3827</t>
  </si>
  <si>
    <t>svah</t>
  </si>
  <si>
    <t>TP_3828</t>
  </si>
  <si>
    <t>TP_3829</t>
  </si>
  <si>
    <t>TP_3830</t>
  </si>
  <si>
    <t>TP_3831</t>
  </si>
  <si>
    <t>Arbesova;66052</t>
  </si>
  <si>
    <t>972/1</t>
  </si>
  <si>
    <t>ostatní travnatá plocha</t>
  </si>
  <si>
    <t>TP_3832</t>
  </si>
  <si>
    <t>Bendlova;66087</t>
  </si>
  <si>
    <t>2023/6</t>
  </si>
  <si>
    <t>TP_3833</t>
  </si>
  <si>
    <t>TP_3834</t>
  </si>
  <si>
    <t>TP_3835</t>
  </si>
  <si>
    <t>TP_3836</t>
  </si>
  <si>
    <t>TP_3837</t>
  </si>
  <si>
    <t>TP_3838</t>
  </si>
  <si>
    <t>TP_3839</t>
  </si>
  <si>
    <t>TP_3840</t>
  </si>
  <si>
    <t>TP_3841</t>
  </si>
  <si>
    <t>TP_3842</t>
  </si>
  <si>
    <t>TP_3843</t>
  </si>
  <si>
    <t>TP_3844</t>
  </si>
  <si>
    <t>2026/2</t>
  </si>
  <si>
    <t>TP_3845</t>
  </si>
  <si>
    <t>TP_3846</t>
  </si>
  <si>
    <t>TP_3847</t>
  </si>
  <si>
    <t>TP_3848</t>
  </si>
  <si>
    <t>TP_3849</t>
  </si>
  <si>
    <t>TP_3850</t>
  </si>
  <si>
    <t>TP_3851</t>
  </si>
  <si>
    <t>TP_3852</t>
  </si>
  <si>
    <t>TP_3853</t>
  </si>
  <si>
    <t>TP_3854</t>
  </si>
  <si>
    <t>Borská;66133</t>
  </si>
  <si>
    <t>2788/1</t>
  </si>
  <si>
    <t>TP_3855</t>
  </si>
  <si>
    <t>TP_3856</t>
  </si>
  <si>
    <t>TP_3857</t>
  </si>
  <si>
    <t>TP_3858</t>
  </si>
  <si>
    <t>2788/94</t>
  </si>
  <si>
    <t>TP_3859</t>
  </si>
  <si>
    <t>5750/193</t>
  </si>
  <si>
    <t>TP_3860</t>
  </si>
  <si>
    <t>5750/137</t>
  </si>
  <si>
    <t>TP_3861</t>
  </si>
  <si>
    <t>TP_3862</t>
  </si>
  <si>
    <t>TP_3863</t>
  </si>
  <si>
    <t>5795/2</t>
  </si>
  <si>
    <t>TP_3864</t>
  </si>
  <si>
    <t>TP_3865</t>
  </si>
  <si>
    <t>TP_3866</t>
  </si>
  <si>
    <t>TP_3867</t>
  </si>
  <si>
    <t>Boženy Němcové;66141</t>
  </si>
  <si>
    <t>TP_3868</t>
  </si>
  <si>
    <t>TP_3869</t>
  </si>
  <si>
    <t>Děčínská;66273</t>
  </si>
  <si>
    <t>TP_3870</t>
  </si>
  <si>
    <t>TP_3871</t>
  </si>
  <si>
    <t>TP_3872</t>
  </si>
  <si>
    <t>TP_3873</t>
  </si>
  <si>
    <t>TP_3874</t>
  </si>
  <si>
    <t>TP_3875</t>
  </si>
  <si>
    <t>TP_3876</t>
  </si>
  <si>
    <t>TP_3877</t>
  </si>
  <si>
    <t>TP_3878</t>
  </si>
  <si>
    <t>TP_3879</t>
  </si>
  <si>
    <t>TP_3880</t>
  </si>
  <si>
    <t>TP_3881</t>
  </si>
  <si>
    <t>TP_3882</t>
  </si>
  <si>
    <t>TP_3883</t>
  </si>
  <si>
    <t>TP_3884</t>
  </si>
  <si>
    <t>TP_3885</t>
  </si>
  <si>
    <t>1428/1</t>
  </si>
  <si>
    <t>TP_3886</t>
  </si>
  <si>
    <t>TP_3887</t>
  </si>
  <si>
    <t>TP_3888</t>
  </si>
  <si>
    <t>TP_3889</t>
  </si>
  <si>
    <t>TP_3890</t>
  </si>
  <si>
    <t>TP_3891</t>
  </si>
  <si>
    <t>TP_3892</t>
  </si>
  <si>
    <t>TP_3893</t>
  </si>
  <si>
    <t>TP_3894</t>
  </si>
  <si>
    <t>TP_3895</t>
  </si>
  <si>
    <t>TP_3896</t>
  </si>
  <si>
    <t>TP_3897</t>
  </si>
  <si>
    <t>TP_3898</t>
  </si>
  <si>
    <t>TP_3899</t>
  </si>
  <si>
    <t>TP_3900</t>
  </si>
  <si>
    <t>TP_3901</t>
  </si>
  <si>
    <t>TP_3902</t>
  </si>
  <si>
    <t>TP_3903</t>
  </si>
  <si>
    <t>TP_3904</t>
  </si>
  <si>
    <t>TP_3905</t>
  </si>
  <si>
    <t>TP_3906</t>
  </si>
  <si>
    <t>TP_3907</t>
  </si>
  <si>
    <t>TP_3908</t>
  </si>
  <si>
    <t>TP_3909</t>
  </si>
  <si>
    <t>TP_3910</t>
  </si>
  <si>
    <t>TP_3911</t>
  </si>
  <si>
    <t>TP_3912</t>
  </si>
  <si>
    <t>Havlíčkova;66389</t>
  </si>
  <si>
    <t>TP_3913</t>
  </si>
  <si>
    <t>Heroutova;66397</t>
  </si>
  <si>
    <t>TP_3914</t>
  </si>
  <si>
    <t>TP_3915</t>
  </si>
  <si>
    <t>TP_3916</t>
  </si>
  <si>
    <t>TP_3917</t>
  </si>
  <si>
    <t>TP_3918</t>
  </si>
  <si>
    <t>TP_3919</t>
  </si>
  <si>
    <t>TP_3920</t>
  </si>
  <si>
    <t>TP_3921</t>
  </si>
  <si>
    <t>TP_3922</t>
  </si>
  <si>
    <t>TP_3923</t>
  </si>
  <si>
    <t>TP_3924</t>
  </si>
  <si>
    <t>TP_3925</t>
  </si>
  <si>
    <t>TP_3926</t>
  </si>
  <si>
    <t>TP_3927</t>
  </si>
  <si>
    <t>TP_3928</t>
  </si>
  <si>
    <t>TP_3929</t>
  </si>
  <si>
    <t>TP_3930</t>
  </si>
  <si>
    <t>TP_3931</t>
  </si>
  <si>
    <t>TP_3932</t>
  </si>
  <si>
    <t>TP_3933</t>
  </si>
  <si>
    <t>TP_3934</t>
  </si>
  <si>
    <t>TP_3935</t>
  </si>
  <si>
    <t>Hrubínova;66443</t>
  </si>
  <si>
    <t>4298/2</t>
  </si>
  <si>
    <t>TP_3936</t>
  </si>
  <si>
    <t>TP_3937</t>
  </si>
  <si>
    <t>4068/50</t>
  </si>
  <si>
    <t>TP_3938</t>
  </si>
  <si>
    <t>TP_3939</t>
  </si>
  <si>
    <t>TP_3940</t>
  </si>
  <si>
    <t>4066/2</t>
  </si>
  <si>
    <t>TP_3941</t>
  </si>
  <si>
    <t>Jarní;702501</t>
  </si>
  <si>
    <t>TP_3942</t>
  </si>
  <si>
    <t>4077/7</t>
  </si>
  <si>
    <t>TP_3943</t>
  </si>
  <si>
    <t>TP_3944</t>
  </si>
  <si>
    <t>TP_3945</t>
  </si>
  <si>
    <t>TP_3946</t>
  </si>
  <si>
    <t>TP_3947</t>
  </si>
  <si>
    <t>TP_3948</t>
  </si>
  <si>
    <t>TP_3949</t>
  </si>
  <si>
    <t>TP_3950</t>
  </si>
  <si>
    <t>TP_3951</t>
  </si>
  <si>
    <t>TP_3952</t>
  </si>
  <si>
    <t>TP_3953</t>
  </si>
  <si>
    <t>Jeřábkovo náměstí;66559</t>
  </si>
  <si>
    <t>TP_3954</t>
  </si>
  <si>
    <t>Kovářova;66702</t>
  </si>
  <si>
    <t>1676/1</t>
  </si>
  <si>
    <t>TP_3955</t>
  </si>
  <si>
    <t>Letní;702510</t>
  </si>
  <si>
    <t>4077/12</t>
  </si>
  <si>
    <t>TP_3956</t>
  </si>
  <si>
    <t>TP_3957</t>
  </si>
  <si>
    <t>TP_3958</t>
  </si>
  <si>
    <t>TP_3959</t>
  </si>
  <si>
    <t>4140/1</t>
  </si>
  <si>
    <t>TP_3960</t>
  </si>
  <si>
    <t>Liberecká;66761</t>
  </si>
  <si>
    <t>TP_3961</t>
  </si>
  <si>
    <t>TP_3962</t>
  </si>
  <si>
    <t>TP_3963</t>
  </si>
  <si>
    <t>TP_3964</t>
  </si>
  <si>
    <t>TP_3965</t>
  </si>
  <si>
    <t>TP_3966</t>
  </si>
  <si>
    <t>133/3</t>
  </si>
  <si>
    <t>TP_3967</t>
  </si>
  <si>
    <t>TP_3968</t>
  </si>
  <si>
    <t>TP_3969</t>
  </si>
  <si>
    <t>TP_3970</t>
  </si>
  <si>
    <t>TP_3971</t>
  </si>
  <si>
    <t>TP_3972</t>
  </si>
  <si>
    <t>TP_3973</t>
  </si>
  <si>
    <t>TP_3974</t>
  </si>
  <si>
    <t>TP_3975</t>
  </si>
  <si>
    <t>TP_3976</t>
  </si>
  <si>
    <t>TP_3977</t>
  </si>
  <si>
    <t>TP_3978</t>
  </si>
  <si>
    <t>TP_3979</t>
  </si>
  <si>
    <t>TP_3980</t>
  </si>
  <si>
    <t>TP_3981</t>
  </si>
  <si>
    <t>TP_3982</t>
  </si>
  <si>
    <t>TP_3983</t>
  </si>
  <si>
    <t>696/1</t>
  </si>
  <si>
    <t>TP_3984</t>
  </si>
  <si>
    <t>TP_3985</t>
  </si>
  <si>
    <t>TP_3986</t>
  </si>
  <si>
    <t>TP_3987</t>
  </si>
  <si>
    <t>TP_3988</t>
  </si>
  <si>
    <t>TP_3989</t>
  </si>
  <si>
    <t>TP_3990</t>
  </si>
  <si>
    <t>TP_3991</t>
  </si>
  <si>
    <t>TP_3992</t>
  </si>
  <si>
    <t>TP_3993</t>
  </si>
  <si>
    <t>TP_3994</t>
  </si>
  <si>
    <t>TP_3995</t>
  </si>
  <si>
    <t>TP_3996</t>
  </si>
  <si>
    <t>TP_3997</t>
  </si>
  <si>
    <t>TP_3998</t>
  </si>
  <si>
    <t>TP_3999</t>
  </si>
  <si>
    <t>TP_4000</t>
  </si>
  <si>
    <t>TP_4001</t>
  </si>
  <si>
    <t>TP_4002</t>
  </si>
  <si>
    <t>TP_4003</t>
  </si>
  <si>
    <t>TP_4004</t>
  </si>
  <si>
    <t>TP_4005</t>
  </si>
  <si>
    <t>TP_4006</t>
  </si>
  <si>
    <t>TP_4007</t>
  </si>
  <si>
    <t>TP_4008</t>
  </si>
  <si>
    <t>TP_4009</t>
  </si>
  <si>
    <t>TP_4010</t>
  </si>
  <si>
    <t>TP_4011</t>
  </si>
  <si>
    <t>TP_4012</t>
  </si>
  <si>
    <t>TP_4013</t>
  </si>
  <si>
    <t>TP_4014</t>
  </si>
  <si>
    <t>TP_4015</t>
  </si>
  <si>
    <t>TP_4016</t>
  </si>
  <si>
    <t>TP_4017</t>
  </si>
  <si>
    <t>TP_4018</t>
  </si>
  <si>
    <t>TP_4019</t>
  </si>
  <si>
    <t>TP_4020</t>
  </si>
  <si>
    <t>TP_4021</t>
  </si>
  <si>
    <t>TP_4022</t>
  </si>
  <si>
    <t>TP_4023</t>
  </si>
  <si>
    <t>TP_4024</t>
  </si>
  <si>
    <t>TP_4025</t>
  </si>
  <si>
    <t>TP_4026</t>
  </si>
  <si>
    <t>TP_4027</t>
  </si>
  <si>
    <t>TP_4028</t>
  </si>
  <si>
    <t>TP_4029</t>
  </si>
  <si>
    <t>TP_4030</t>
  </si>
  <si>
    <t>TP_4031</t>
  </si>
  <si>
    <t>TP_4032</t>
  </si>
  <si>
    <t>TP_4033</t>
  </si>
  <si>
    <t>TP_4034</t>
  </si>
  <si>
    <t>TP_4035</t>
  </si>
  <si>
    <t>TP_4036</t>
  </si>
  <si>
    <t>TP_4037</t>
  </si>
  <si>
    <t>TP_4038</t>
  </si>
  <si>
    <t>TP_4039</t>
  </si>
  <si>
    <t>TP_4040</t>
  </si>
  <si>
    <t>TP_4041</t>
  </si>
  <si>
    <t>TP_4042</t>
  </si>
  <si>
    <t>TP_4043</t>
  </si>
  <si>
    <t>TP_4044</t>
  </si>
  <si>
    <t>TP_4045</t>
  </si>
  <si>
    <t>TP_4046</t>
  </si>
  <si>
    <t>TP_4047</t>
  </si>
  <si>
    <t>TP_4048</t>
  </si>
  <si>
    <t>TP_4049</t>
  </si>
  <si>
    <t>TP_4050</t>
  </si>
  <si>
    <t>TP_4051</t>
  </si>
  <si>
    <t>TP_4052</t>
  </si>
  <si>
    <t>TP_4053</t>
  </si>
  <si>
    <t>TP_4054</t>
  </si>
  <si>
    <t>TP_4055</t>
  </si>
  <si>
    <t>Moskevská;66958</t>
  </si>
  <si>
    <t>732/1</t>
  </si>
  <si>
    <t>TP_4056</t>
  </si>
  <si>
    <t>Na Nivách;66991</t>
  </si>
  <si>
    <t>1635/5</t>
  </si>
  <si>
    <t>TP_4057</t>
  </si>
  <si>
    <t>TP_4058</t>
  </si>
  <si>
    <t>TP_4059</t>
  </si>
  <si>
    <t>TP_4060</t>
  </si>
  <si>
    <t>TP_4061</t>
  </si>
  <si>
    <t>TP_4062</t>
  </si>
  <si>
    <t>TP_4063</t>
  </si>
  <si>
    <t>TP_4064</t>
  </si>
  <si>
    <t>TP_4065</t>
  </si>
  <si>
    <t>TP_4066</t>
  </si>
  <si>
    <t>1478/1</t>
  </si>
  <si>
    <t>TP_4067</t>
  </si>
  <si>
    <t>TP_4068</t>
  </si>
  <si>
    <t>TP_4069</t>
  </si>
  <si>
    <t>TP_4070</t>
  </si>
  <si>
    <t>TP_4071</t>
  </si>
  <si>
    <t>Na Svahu;67016</t>
  </si>
  <si>
    <t>TP_4072</t>
  </si>
  <si>
    <t>TP_4073</t>
  </si>
  <si>
    <t>Paní Zdislavy;67113</t>
  </si>
  <si>
    <t>TP_4074</t>
  </si>
  <si>
    <t>Pod Špičákem;67202</t>
  </si>
  <si>
    <t>TP_4075</t>
  </si>
  <si>
    <t>TP_4076</t>
  </si>
  <si>
    <t>TP_4077</t>
  </si>
  <si>
    <t>TP_4078</t>
  </si>
  <si>
    <t>TP_4079</t>
  </si>
  <si>
    <t>TP_4080</t>
  </si>
  <si>
    <t>Podzimní;702528</t>
  </si>
  <si>
    <t>4073/10</t>
  </si>
  <si>
    <t>TP_4081</t>
  </si>
  <si>
    <t>TP_4082</t>
  </si>
  <si>
    <t>Příčná;67261</t>
  </si>
  <si>
    <t>TP_4083</t>
  </si>
  <si>
    <t>Roháče z Dubé;67288</t>
  </si>
  <si>
    <t>TP_4084</t>
  </si>
  <si>
    <t>TP_4085</t>
  </si>
  <si>
    <t>TP_4086</t>
  </si>
  <si>
    <t>TP_4087</t>
  </si>
  <si>
    <t>TP_4088</t>
  </si>
  <si>
    <t>TP_4089</t>
  </si>
  <si>
    <t>TP_4090</t>
  </si>
  <si>
    <t>Sokolská;67393</t>
  </si>
  <si>
    <t>TP_4091</t>
  </si>
  <si>
    <t>TP_4092</t>
  </si>
  <si>
    <t>Tržní;67571</t>
  </si>
  <si>
    <t>TP_4093</t>
  </si>
  <si>
    <t>U Kola;67652</t>
  </si>
  <si>
    <t>TP_4094</t>
  </si>
  <si>
    <t>TP_4095</t>
  </si>
  <si>
    <t>TP_4096</t>
  </si>
  <si>
    <t>TP_4097</t>
  </si>
  <si>
    <t>TP_4098</t>
  </si>
  <si>
    <t>TP_4099</t>
  </si>
  <si>
    <t>4073/43</t>
  </si>
  <si>
    <t>TP_4100</t>
  </si>
  <si>
    <t>TP_4101</t>
  </si>
  <si>
    <t>TP_4102</t>
  </si>
  <si>
    <t>TP_4103</t>
  </si>
  <si>
    <t>TP_4104</t>
  </si>
  <si>
    <t>TP_4105</t>
  </si>
  <si>
    <t>4082/4</t>
  </si>
  <si>
    <t>TP_4106</t>
  </si>
  <si>
    <t>TP_4107</t>
  </si>
  <si>
    <t>TP_4108</t>
  </si>
  <si>
    <t>TP_4109</t>
  </si>
  <si>
    <t>TP_4110</t>
  </si>
  <si>
    <t>4072/2</t>
  </si>
  <si>
    <t>TP_4111</t>
  </si>
  <si>
    <t>4077/1</t>
  </si>
  <si>
    <t>TP_4112</t>
  </si>
  <si>
    <t>TP_4113</t>
  </si>
  <si>
    <t>TP_4114</t>
  </si>
  <si>
    <t>TP_4115</t>
  </si>
  <si>
    <t>TP_4116</t>
  </si>
  <si>
    <t>TP_4117</t>
  </si>
  <si>
    <t>TP_4118</t>
  </si>
  <si>
    <t>TP_4119</t>
  </si>
  <si>
    <t>TP_4120</t>
  </si>
  <si>
    <t>TP_4121</t>
  </si>
  <si>
    <t>TP_4122</t>
  </si>
  <si>
    <t>TP_4123</t>
  </si>
  <si>
    <t>TP_4124</t>
  </si>
  <si>
    <t>TP_4125</t>
  </si>
  <si>
    <t>TP_4126</t>
  </si>
  <si>
    <t>TP_4127</t>
  </si>
  <si>
    <t>TP_4128</t>
  </si>
  <si>
    <t>TP_4129</t>
  </si>
  <si>
    <t>TP_4130</t>
  </si>
  <si>
    <t>4081/1</t>
  </si>
  <si>
    <t>TP_4131</t>
  </si>
  <si>
    <t>TP_4132</t>
  </si>
  <si>
    <t>TP_4133</t>
  </si>
  <si>
    <t>TP_4134</t>
  </si>
  <si>
    <t>TP_4135</t>
  </si>
  <si>
    <t>TP_4136</t>
  </si>
  <si>
    <t>TP_4137</t>
  </si>
  <si>
    <t>TP_4138</t>
  </si>
  <si>
    <t>TP_4139</t>
  </si>
  <si>
    <t>TP_4140</t>
  </si>
  <si>
    <t>TP_4141</t>
  </si>
  <si>
    <t>TP_4142</t>
  </si>
  <si>
    <t>TP_4143</t>
  </si>
  <si>
    <t>TP_4144</t>
  </si>
  <si>
    <t>TP_4145</t>
  </si>
  <si>
    <t>TP_4146</t>
  </si>
  <si>
    <t>TP_4147</t>
  </si>
  <si>
    <t>TP_4148</t>
  </si>
  <si>
    <t>TP_4149</t>
  </si>
  <si>
    <t>TP_4150</t>
  </si>
  <si>
    <t>TP_4151</t>
  </si>
  <si>
    <t>TP_4152</t>
  </si>
  <si>
    <t>TP_4153</t>
  </si>
  <si>
    <t>TP_4154</t>
  </si>
  <si>
    <t>TP_4155</t>
  </si>
  <si>
    <t>TP_4156</t>
  </si>
  <si>
    <t>TP_4157</t>
  </si>
  <si>
    <t>TP_4158</t>
  </si>
  <si>
    <t>TP_4159</t>
  </si>
  <si>
    <t>TP_4160</t>
  </si>
  <si>
    <t>TP_4161</t>
  </si>
  <si>
    <t>TP_4162</t>
  </si>
  <si>
    <t>TP_4163</t>
  </si>
  <si>
    <t>TP_4164</t>
  </si>
  <si>
    <t>TP_4165</t>
  </si>
  <si>
    <t>4068/1</t>
  </si>
  <si>
    <t>TP_4166</t>
  </si>
  <si>
    <t>TP_4167</t>
  </si>
  <si>
    <t>TP_4168</t>
  </si>
  <si>
    <t>TP_4169</t>
  </si>
  <si>
    <t>TP_4170</t>
  </si>
  <si>
    <t>TP_4171</t>
  </si>
  <si>
    <t>TP_4172</t>
  </si>
  <si>
    <t>TP_4173</t>
  </si>
  <si>
    <t>TP_4174</t>
  </si>
  <si>
    <t>TP_4175</t>
  </si>
  <si>
    <t>TP_4176</t>
  </si>
  <si>
    <t>TP_4177</t>
  </si>
  <si>
    <t>TP_4178</t>
  </si>
  <si>
    <t>TP_4179</t>
  </si>
  <si>
    <t>TP_4180</t>
  </si>
  <si>
    <t>TP_4181</t>
  </si>
  <si>
    <t>U Ploučnice;68080</t>
  </si>
  <si>
    <t>TP_4182</t>
  </si>
  <si>
    <t>TP_4183</t>
  </si>
  <si>
    <t>TP_4184</t>
  </si>
  <si>
    <t>TP_4185</t>
  </si>
  <si>
    <t>TP_4186</t>
  </si>
  <si>
    <t>TP_4187</t>
  </si>
  <si>
    <t>TP_4188</t>
  </si>
  <si>
    <t>TP_4189</t>
  </si>
  <si>
    <t>TP_4190</t>
  </si>
  <si>
    <t>TP_4191</t>
  </si>
  <si>
    <t>TP_4192</t>
  </si>
  <si>
    <t>TP_4193</t>
  </si>
  <si>
    <t>TP_4194</t>
  </si>
  <si>
    <t>TP_4195</t>
  </si>
  <si>
    <t>TP_4196</t>
  </si>
  <si>
    <t>TP_4197</t>
  </si>
  <si>
    <t>771/11</t>
  </si>
  <si>
    <t>TP_4198</t>
  </si>
  <si>
    <t>771/8</t>
  </si>
  <si>
    <t>TP_4199</t>
  </si>
  <si>
    <t>771/9</t>
  </si>
  <si>
    <t>TP_4200</t>
  </si>
  <si>
    <t>771/15</t>
  </si>
  <si>
    <t>TP_4201</t>
  </si>
  <si>
    <t>TP_4202</t>
  </si>
  <si>
    <t>TP_4203</t>
  </si>
  <si>
    <t>TP_4204</t>
  </si>
  <si>
    <t>771/10</t>
  </si>
  <si>
    <t>TP_4205</t>
  </si>
  <si>
    <t>Východní;67890</t>
  </si>
  <si>
    <t>TP_4206</t>
  </si>
  <si>
    <t>TP_4207</t>
  </si>
  <si>
    <t>TP_4208</t>
  </si>
  <si>
    <t>TP_4209</t>
  </si>
  <si>
    <t>TP_4210</t>
  </si>
  <si>
    <t>TP_4211</t>
  </si>
  <si>
    <t>TP_4212</t>
  </si>
  <si>
    <t>TP_4213</t>
  </si>
  <si>
    <t>TP_4214</t>
  </si>
  <si>
    <t>346/1</t>
  </si>
  <si>
    <t>TP_4215</t>
  </si>
  <si>
    <t>TP_4216</t>
  </si>
  <si>
    <t>344/3</t>
  </si>
  <si>
    <t>TP_4217</t>
  </si>
  <si>
    <t>TP_4218</t>
  </si>
  <si>
    <t>TP_4219</t>
  </si>
  <si>
    <t>TP_4220</t>
  </si>
  <si>
    <t>343/1</t>
  </si>
  <si>
    <t>TP_4221</t>
  </si>
  <si>
    <t>TP_4222</t>
  </si>
  <si>
    <t>TP_4223</t>
  </si>
  <si>
    <t>TP_4224</t>
  </si>
  <si>
    <t>TP_4225</t>
  </si>
  <si>
    <t>TP_4226</t>
  </si>
  <si>
    <t>315/4</t>
  </si>
  <si>
    <t>TP_4227</t>
  </si>
  <si>
    <t>TP_4228</t>
  </si>
  <si>
    <t>TP_4229</t>
  </si>
  <si>
    <t>316/1</t>
  </si>
  <si>
    <t>TP_4230</t>
  </si>
  <si>
    <t>TP_4231</t>
  </si>
  <si>
    <t>TP_4232</t>
  </si>
  <si>
    <t>TP_4233</t>
  </si>
  <si>
    <t>TP_4234</t>
  </si>
  <si>
    <t>TP_4235</t>
  </si>
  <si>
    <t>TP_4236</t>
  </si>
  <si>
    <t>TP_4237</t>
  </si>
  <si>
    <t>TP_4238</t>
  </si>
  <si>
    <t>Zahradní;67911</t>
  </si>
  <si>
    <t>TP_4239</t>
  </si>
  <si>
    <t>TP_4240</t>
  </si>
  <si>
    <t>TP_4241</t>
  </si>
  <si>
    <t>TP_4242</t>
  </si>
  <si>
    <t>TP_4243</t>
  </si>
  <si>
    <t>Zimní;694878</t>
  </si>
  <si>
    <t>4073/13</t>
  </si>
  <si>
    <t>TP_4244</t>
  </si>
  <si>
    <t>4073/7</t>
  </si>
  <si>
    <t>TP_4245</t>
  </si>
  <si>
    <t>TP_4246</t>
  </si>
  <si>
    <t>Západní;67938</t>
  </si>
  <si>
    <t>TP_4247</t>
  </si>
  <si>
    <t>TP_4248</t>
  </si>
  <si>
    <t>2567/1</t>
  </si>
  <si>
    <t>TP_4249</t>
  </si>
  <si>
    <t>Škrétova;67491</t>
  </si>
  <si>
    <t>TP_4250</t>
  </si>
  <si>
    <t>TP_4251</t>
  </si>
  <si>
    <t>TP_4252</t>
  </si>
  <si>
    <t>TP_4253</t>
  </si>
  <si>
    <t>TP_4254</t>
  </si>
  <si>
    <t>TP_4255</t>
  </si>
  <si>
    <t>TP_4256</t>
  </si>
  <si>
    <t>TP_4257</t>
  </si>
  <si>
    <t>TP_4258</t>
  </si>
  <si>
    <t>TP_4259</t>
  </si>
  <si>
    <t>TP_4260</t>
  </si>
  <si>
    <t>TP_4261</t>
  </si>
  <si>
    <t>TP_4262</t>
  </si>
  <si>
    <t>TP_4263</t>
  </si>
  <si>
    <t>TP_4264</t>
  </si>
  <si>
    <t>TP_4265</t>
  </si>
  <si>
    <t>TP_4266</t>
  </si>
  <si>
    <t>Železničářská;67962</t>
  </si>
  <si>
    <t>TP_4267</t>
  </si>
  <si>
    <t>TP_4268</t>
  </si>
  <si>
    <t>TP_4269</t>
  </si>
  <si>
    <t>TP_4270</t>
  </si>
  <si>
    <t>TP_4271</t>
  </si>
  <si>
    <t>Českokamenická;66249</t>
  </si>
  <si>
    <t>TP_4272</t>
  </si>
  <si>
    <t>TP_4273</t>
  </si>
  <si>
    <t>TP_4274</t>
  </si>
  <si>
    <t>Česká;66231</t>
  </si>
  <si>
    <t>TP_4275</t>
  </si>
  <si>
    <t>TP_4276</t>
  </si>
  <si>
    <t>TP_4277</t>
  </si>
  <si>
    <t>TP_4278</t>
  </si>
  <si>
    <t>TP_4279</t>
  </si>
  <si>
    <t>TP_4280</t>
  </si>
  <si>
    <t>TP_4281</t>
  </si>
  <si>
    <t>TP_4282</t>
  </si>
  <si>
    <t>KATEGORIE</t>
  </si>
  <si>
    <t>S_186</t>
  </si>
  <si>
    <t>dřeviny</t>
  </si>
  <si>
    <t>S_187</t>
  </si>
  <si>
    <t>S_188</t>
  </si>
  <si>
    <t>S_189</t>
  </si>
  <si>
    <t>S_190</t>
  </si>
  <si>
    <t>S_191</t>
  </si>
  <si>
    <t>S_192</t>
  </si>
  <si>
    <t>S_193</t>
  </si>
  <si>
    <t>S_194</t>
  </si>
  <si>
    <t>S_195</t>
  </si>
  <si>
    <t>S_196</t>
  </si>
  <si>
    <t>S_197</t>
  </si>
  <si>
    <t>S_198</t>
  </si>
  <si>
    <t>S_199</t>
  </si>
  <si>
    <t>S_200</t>
  </si>
  <si>
    <t>S_201</t>
  </si>
  <si>
    <t>S_202</t>
  </si>
  <si>
    <t>S_203</t>
  </si>
  <si>
    <t>stromy</t>
  </si>
  <si>
    <t>S_204</t>
  </si>
  <si>
    <t>S_205</t>
  </si>
  <si>
    <t>S_206</t>
  </si>
  <si>
    <t>S_207</t>
  </si>
  <si>
    <t>S_208</t>
  </si>
  <si>
    <t>S_209</t>
  </si>
  <si>
    <t>S_210</t>
  </si>
  <si>
    <t>S_211</t>
  </si>
  <si>
    <t>S_212</t>
  </si>
  <si>
    <t>S_213</t>
  </si>
  <si>
    <t>S_214</t>
  </si>
  <si>
    <t>S_215</t>
  </si>
  <si>
    <t>S_216</t>
  </si>
  <si>
    <t>S_217</t>
  </si>
  <si>
    <t>S_218</t>
  </si>
  <si>
    <t>S_219</t>
  </si>
  <si>
    <t>S_220</t>
  </si>
  <si>
    <t>S_221</t>
  </si>
  <si>
    <t>S_222</t>
  </si>
  <si>
    <t>S_223</t>
  </si>
  <si>
    <t>S_224</t>
  </si>
  <si>
    <t>S_225</t>
  </si>
  <si>
    <t>S_226</t>
  </si>
  <si>
    <t>S_227</t>
  </si>
  <si>
    <t>S_228</t>
  </si>
  <si>
    <t>S_229</t>
  </si>
  <si>
    <t>S_230</t>
  </si>
  <si>
    <t>S_231</t>
  </si>
  <si>
    <t>S_232</t>
  </si>
  <si>
    <t>S_233</t>
  </si>
  <si>
    <t>S_234</t>
  </si>
  <si>
    <t>S_235</t>
  </si>
  <si>
    <t>S_236</t>
  </si>
  <si>
    <t>4066/1</t>
  </si>
  <si>
    <t>S_237</t>
  </si>
  <si>
    <t>S_238</t>
  </si>
  <si>
    <t>S_239</t>
  </si>
  <si>
    <t>Z_380</t>
  </si>
  <si>
    <t>Z_381</t>
  </si>
  <si>
    <t>Z_382</t>
  </si>
  <si>
    <t>Z_383</t>
  </si>
  <si>
    <t>Z_384</t>
  </si>
  <si>
    <t>Z_385</t>
  </si>
  <si>
    <t>Z_386</t>
  </si>
  <si>
    <t>Z_387</t>
  </si>
  <si>
    <t>Z_388</t>
  </si>
  <si>
    <t>Z_389</t>
  </si>
  <si>
    <t>Z_390</t>
  </si>
  <si>
    <t>Z_391</t>
  </si>
  <si>
    <t>744/1</t>
  </si>
  <si>
    <t>Z_392</t>
  </si>
  <si>
    <t>Z_393</t>
  </si>
  <si>
    <t>774/1</t>
  </si>
  <si>
    <t>Z_394</t>
  </si>
  <si>
    <t>Z_395</t>
  </si>
  <si>
    <t>Z_396</t>
  </si>
  <si>
    <t>Z_397</t>
  </si>
  <si>
    <t>Z_398</t>
  </si>
  <si>
    <t>Z_399</t>
  </si>
  <si>
    <t>Z_400</t>
  </si>
  <si>
    <t>Z_401</t>
  </si>
  <si>
    <t>Z_402</t>
  </si>
  <si>
    <t>Z_403</t>
  </si>
  <si>
    <t>771/1</t>
  </si>
  <si>
    <t>Z_404</t>
  </si>
  <si>
    <t>SS_2645</t>
  </si>
  <si>
    <t>listnatý</t>
  </si>
  <si>
    <t>SS_2646</t>
  </si>
  <si>
    <t>jehličnatý</t>
  </si>
  <si>
    <t>SS_2647</t>
  </si>
  <si>
    <t>SS_2648</t>
  </si>
  <si>
    <t>SS_2649</t>
  </si>
  <si>
    <t>SS_2650</t>
  </si>
  <si>
    <t>SS_2651</t>
  </si>
  <si>
    <t>SS_2652</t>
  </si>
  <si>
    <t>SS_2653</t>
  </si>
  <si>
    <t>SS_2654</t>
  </si>
  <si>
    <t>SS_2655</t>
  </si>
  <si>
    <t>SS_2656</t>
  </si>
  <si>
    <t>SS_2657</t>
  </si>
  <si>
    <t>SS_2658</t>
  </si>
  <si>
    <t>SS_2659</t>
  </si>
  <si>
    <t>SS_2660</t>
  </si>
  <si>
    <t>SS_2661</t>
  </si>
  <si>
    <t>SS_2662</t>
  </si>
  <si>
    <t>SS_2663</t>
  </si>
  <si>
    <t>SS_2664</t>
  </si>
  <si>
    <t>SS_2665</t>
  </si>
  <si>
    <t>SS_2666</t>
  </si>
  <si>
    <t>SS_2667</t>
  </si>
  <si>
    <t>SS_2668</t>
  </si>
  <si>
    <t>SS_2669</t>
  </si>
  <si>
    <t>SS_2670</t>
  </si>
  <si>
    <t>SS_2671</t>
  </si>
  <si>
    <t>SS_2672</t>
  </si>
  <si>
    <t>SS_2673</t>
  </si>
  <si>
    <t>SS_2674</t>
  </si>
  <si>
    <t>SS_2675</t>
  </si>
  <si>
    <t>SS_2676</t>
  </si>
  <si>
    <t>SS_2677</t>
  </si>
  <si>
    <t>SS_2678</t>
  </si>
  <si>
    <t>SS_2679</t>
  </si>
  <si>
    <t>SS_2680</t>
  </si>
  <si>
    <t>SS_2681</t>
  </si>
  <si>
    <t>SS_2682</t>
  </si>
  <si>
    <t>SS_2683</t>
  </si>
  <si>
    <t>SS_2684</t>
  </si>
  <si>
    <t>SS_2685</t>
  </si>
  <si>
    <t>SS_2686</t>
  </si>
  <si>
    <t>SS_2687</t>
  </si>
  <si>
    <t>SS_2688</t>
  </si>
  <si>
    <t>SS_2689</t>
  </si>
  <si>
    <t>SS_2690</t>
  </si>
  <si>
    <t>SS_2691</t>
  </si>
  <si>
    <t>SS_2692</t>
  </si>
  <si>
    <t>SS_2693</t>
  </si>
  <si>
    <t>SS_2694</t>
  </si>
  <si>
    <t>SS_2695</t>
  </si>
  <si>
    <t>SS_2696</t>
  </si>
  <si>
    <t>SS_2697</t>
  </si>
  <si>
    <t>SS_2698</t>
  </si>
  <si>
    <t>SS_2699</t>
  </si>
  <si>
    <t>SS_2700</t>
  </si>
  <si>
    <t>SS_2701</t>
  </si>
  <si>
    <t>SS_2702</t>
  </si>
  <si>
    <t>SS_2703</t>
  </si>
  <si>
    <t>SS_2704</t>
  </si>
  <si>
    <t>SS_2705</t>
  </si>
  <si>
    <t>SS_2706</t>
  </si>
  <si>
    <t>SS_2707</t>
  </si>
  <si>
    <t>SS_2708</t>
  </si>
  <si>
    <t>SS_2709</t>
  </si>
  <si>
    <t>SS_2710</t>
  </si>
  <si>
    <t>SS_2711</t>
  </si>
  <si>
    <t>SS_2712</t>
  </si>
  <si>
    <t>SS_2713</t>
  </si>
  <si>
    <t>SS_2714</t>
  </si>
  <si>
    <t>SS_2715</t>
  </si>
  <si>
    <t>SS_2716</t>
  </si>
  <si>
    <t>SS_2717</t>
  </si>
  <si>
    <t>SS_2718</t>
  </si>
  <si>
    <t>SS_2719</t>
  </si>
  <si>
    <t>SS_2720</t>
  </si>
  <si>
    <t>SS_2721</t>
  </si>
  <si>
    <t>SS_2722</t>
  </si>
  <si>
    <t>SS_2723</t>
  </si>
  <si>
    <t>SS_2724</t>
  </si>
  <si>
    <t>SS_2725</t>
  </si>
  <si>
    <t>SS_2726</t>
  </si>
  <si>
    <t>SS_2727</t>
  </si>
  <si>
    <t>SS_2728</t>
  </si>
  <si>
    <t>SS_2729</t>
  </si>
  <si>
    <t>SS_2730</t>
  </si>
  <si>
    <t>SS_2731</t>
  </si>
  <si>
    <t>SS_2732</t>
  </si>
  <si>
    <t>SS_2733</t>
  </si>
  <si>
    <t>SS_2734</t>
  </si>
  <si>
    <t>SS_2735</t>
  </si>
  <si>
    <t>SS_2736</t>
  </si>
  <si>
    <t>SS_2737</t>
  </si>
  <si>
    <t>SS_2738</t>
  </si>
  <si>
    <t>SS_2739</t>
  </si>
  <si>
    <t>SS_2740</t>
  </si>
  <si>
    <t>SS_2741</t>
  </si>
  <si>
    <t>SS_2742</t>
  </si>
  <si>
    <t>SS_2743</t>
  </si>
  <si>
    <t>SS_2744</t>
  </si>
  <si>
    <t>SS_2745</t>
  </si>
  <si>
    <t>SS_2746</t>
  </si>
  <si>
    <t>SS_2747</t>
  </si>
  <si>
    <t>SS_2748</t>
  </si>
  <si>
    <t>SS_2749</t>
  </si>
  <si>
    <t>SS_2750</t>
  </si>
  <si>
    <t>SS_2751</t>
  </si>
  <si>
    <t>SS_2752</t>
  </si>
  <si>
    <t>SS_2753</t>
  </si>
  <si>
    <t>SS_2754</t>
  </si>
  <si>
    <t>SS_2755</t>
  </si>
  <si>
    <t>SS_2756</t>
  </si>
  <si>
    <t>SS_2757</t>
  </si>
  <si>
    <t>SS_2758</t>
  </si>
  <si>
    <t>SS_2759</t>
  </si>
  <si>
    <t>SS_2760</t>
  </si>
  <si>
    <t>SS_2761</t>
  </si>
  <si>
    <t>SS_2762</t>
  </si>
  <si>
    <t>SS_2763</t>
  </si>
  <si>
    <t>SS_2764</t>
  </si>
  <si>
    <t>SS_2765</t>
  </si>
  <si>
    <t>SS_2766</t>
  </si>
  <si>
    <t>SS_2767</t>
  </si>
  <si>
    <t>SS_2768</t>
  </si>
  <si>
    <t>SS_2769</t>
  </si>
  <si>
    <t>SS_2770</t>
  </si>
  <si>
    <t>SS_2771</t>
  </si>
  <si>
    <t>SS_2772</t>
  </si>
  <si>
    <t>SS_2773</t>
  </si>
  <si>
    <t>SS_2774</t>
  </si>
  <si>
    <t>SS_2775</t>
  </si>
  <si>
    <t>SS_2776</t>
  </si>
  <si>
    <t>SS_2777</t>
  </si>
  <si>
    <t>SS_2778</t>
  </si>
  <si>
    <t>SS_2779</t>
  </si>
  <si>
    <t>SS_2780</t>
  </si>
  <si>
    <t>SS_2781</t>
  </si>
  <si>
    <t>SS_2782</t>
  </si>
  <si>
    <t>SS_2783</t>
  </si>
  <si>
    <t>SS_2784</t>
  </si>
  <si>
    <t>SS_2785</t>
  </si>
  <si>
    <t>SS_2786</t>
  </si>
  <si>
    <t>SS_2787</t>
  </si>
  <si>
    <t>SS_2788</t>
  </si>
  <si>
    <t>SS_2789</t>
  </si>
  <si>
    <t>SS_2790</t>
  </si>
  <si>
    <t>SS_2791</t>
  </si>
  <si>
    <t>SS_2792</t>
  </si>
  <si>
    <t>SS_2793</t>
  </si>
  <si>
    <t>SS_2794</t>
  </si>
  <si>
    <t>Havířská;66371</t>
  </si>
  <si>
    <t>5786/8</t>
  </si>
  <si>
    <t>SS_2795</t>
  </si>
  <si>
    <t>SS_2796</t>
  </si>
  <si>
    <t>SS_2797</t>
  </si>
  <si>
    <t>SS_2798</t>
  </si>
  <si>
    <t>SS_2799</t>
  </si>
  <si>
    <t>SS_2800</t>
  </si>
  <si>
    <t>SS_2801</t>
  </si>
  <si>
    <t>SS_2802</t>
  </si>
  <si>
    <t>SS_2803</t>
  </si>
  <si>
    <t>SS_2804</t>
  </si>
  <si>
    <t>SS_2805</t>
  </si>
  <si>
    <t>SS_2806</t>
  </si>
  <si>
    <t>SS_2807</t>
  </si>
  <si>
    <t>SS_2808</t>
  </si>
  <si>
    <t>SS_2809</t>
  </si>
  <si>
    <t>SS_2810</t>
  </si>
  <si>
    <t>SS_2811</t>
  </si>
  <si>
    <t>SS_2812</t>
  </si>
  <si>
    <t>SS_2813</t>
  </si>
  <si>
    <t>SS_2814</t>
  </si>
  <si>
    <t>SS_2815</t>
  </si>
  <si>
    <t>SS_2816</t>
  </si>
  <si>
    <t>SS_2817</t>
  </si>
  <si>
    <t>SS_2818</t>
  </si>
  <si>
    <t>SS_2819</t>
  </si>
  <si>
    <t>SS_2820</t>
  </si>
  <si>
    <t>SS_2821</t>
  </si>
  <si>
    <t>SS_2822</t>
  </si>
  <si>
    <t>SS_2823</t>
  </si>
  <si>
    <t>SS_2824</t>
  </si>
  <si>
    <t>SS_2825</t>
  </si>
  <si>
    <t>SS_2826</t>
  </si>
  <si>
    <t>SS_2827</t>
  </si>
  <si>
    <t>SS_2828</t>
  </si>
  <si>
    <t>SS_2829</t>
  </si>
  <si>
    <t>SS_2830</t>
  </si>
  <si>
    <t>SS_2831</t>
  </si>
  <si>
    <t>SS_2832</t>
  </si>
  <si>
    <t>SS_2833</t>
  </si>
  <si>
    <t>SS_2834</t>
  </si>
  <si>
    <t>SS_2835</t>
  </si>
  <si>
    <t>SS_2836</t>
  </si>
  <si>
    <t>SS_2837</t>
  </si>
  <si>
    <t>SS_2838</t>
  </si>
  <si>
    <t>SS_2839</t>
  </si>
  <si>
    <t>SS_2840</t>
  </si>
  <si>
    <t>SS_2841</t>
  </si>
  <si>
    <t>SS_2842</t>
  </si>
  <si>
    <t>SS_2843</t>
  </si>
  <si>
    <t>SS_2844</t>
  </si>
  <si>
    <t>SS_2845</t>
  </si>
  <si>
    <t>SS_2846</t>
  </si>
  <si>
    <t>SS_2847</t>
  </si>
  <si>
    <t>SS_2848</t>
  </si>
  <si>
    <t>SS_2849</t>
  </si>
  <si>
    <t>SS_2850</t>
  </si>
  <si>
    <t>SS_2851</t>
  </si>
  <si>
    <t>SS_2852</t>
  </si>
  <si>
    <t>SS_2853</t>
  </si>
  <si>
    <t>SS_2854</t>
  </si>
  <si>
    <t>SS_2855</t>
  </si>
  <si>
    <t>Okružní;67105</t>
  </si>
  <si>
    <t>SS_2856</t>
  </si>
  <si>
    <t>SS_2857</t>
  </si>
  <si>
    <t>SS_2858</t>
  </si>
  <si>
    <t>SS_2859</t>
  </si>
  <si>
    <t>SS_2860</t>
  </si>
  <si>
    <t>SS_2861</t>
  </si>
  <si>
    <t>SS_2862</t>
  </si>
  <si>
    <t>SS_2863</t>
  </si>
  <si>
    <t>SS_2864</t>
  </si>
  <si>
    <t>SS_2865</t>
  </si>
  <si>
    <t>SS_2866</t>
  </si>
  <si>
    <t>SS_2867</t>
  </si>
  <si>
    <t>SS_2868</t>
  </si>
  <si>
    <t>SS_2869</t>
  </si>
  <si>
    <t>SS_2870</t>
  </si>
  <si>
    <t>SS_2871</t>
  </si>
  <si>
    <t>SS_2872</t>
  </si>
  <si>
    <t>SS_2873</t>
  </si>
  <si>
    <t>SS_2874</t>
  </si>
  <si>
    <t>SS_2875</t>
  </si>
  <si>
    <t>SS_2876</t>
  </si>
  <si>
    <t>SS_2877</t>
  </si>
  <si>
    <t>SS_2878</t>
  </si>
  <si>
    <t>SS_2879</t>
  </si>
  <si>
    <t>SS_2880</t>
  </si>
  <si>
    <t>SS_2881</t>
  </si>
  <si>
    <t>SS_2882</t>
  </si>
  <si>
    <t>SS_2883</t>
  </si>
  <si>
    <t>SS_2884</t>
  </si>
  <si>
    <t>SS_2885</t>
  </si>
  <si>
    <t>SS_2886</t>
  </si>
  <si>
    <t>SS_2887</t>
  </si>
  <si>
    <t>SS_2888</t>
  </si>
  <si>
    <t>SS_2889</t>
  </si>
  <si>
    <t>SS_2890</t>
  </si>
  <si>
    <t>SS_2891</t>
  </si>
  <si>
    <t>SS_2892</t>
  </si>
  <si>
    <t>SS_2893</t>
  </si>
  <si>
    <t>SS_2894</t>
  </si>
  <si>
    <t>SS_2895</t>
  </si>
  <si>
    <t>SS_2896</t>
  </si>
  <si>
    <t>SS_2897</t>
  </si>
  <si>
    <t>SS_2898</t>
  </si>
  <si>
    <t>SS_2899</t>
  </si>
  <si>
    <t>SS_2900</t>
  </si>
  <si>
    <t>SS_2901</t>
  </si>
  <si>
    <t>SS_2902</t>
  </si>
  <si>
    <t>SS_2903</t>
  </si>
  <si>
    <t>SS_2904</t>
  </si>
  <si>
    <t>SS_2905</t>
  </si>
  <si>
    <t>SS_2906</t>
  </si>
  <si>
    <t>SS_2907</t>
  </si>
  <si>
    <t>SS_2908</t>
  </si>
  <si>
    <t>SS_2909</t>
  </si>
  <si>
    <t>SS_2910</t>
  </si>
  <si>
    <t>SS_2911</t>
  </si>
  <si>
    <t>SS_2912</t>
  </si>
  <si>
    <t>SS_2913</t>
  </si>
  <si>
    <t>SS_2914</t>
  </si>
  <si>
    <t>SS_2915</t>
  </si>
  <si>
    <t>SS_2916</t>
  </si>
  <si>
    <t>SS_2917</t>
  </si>
  <si>
    <t>SS_2918</t>
  </si>
  <si>
    <t>SS_2919</t>
  </si>
  <si>
    <t>SS_2920</t>
  </si>
  <si>
    <t>SS_2921</t>
  </si>
  <si>
    <t>SS_2922</t>
  </si>
  <si>
    <t>SS_2923</t>
  </si>
  <si>
    <t>SS_2924</t>
  </si>
  <si>
    <t>SS_2925</t>
  </si>
  <si>
    <t>SS_2926</t>
  </si>
  <si>
    <t>SS_2927</t>
  </si>
  <si>
    <t>SS_2928</t>
  </si>
  <si>
    <t>SS_2929</t>
  </si>
  <si>
    <t>SS_2930</t>
  </si>
  <si>
    <t>SS_2931</t>
  </si>
  <si>
    <t>SS_2932</t>
  </si>
  <si>
    <t>SS_2933</t>
  </si>
  <si>
    <t>SS_2934</t>
  </si>
  <si>
    <t>SS_2935</t>
  </si>
  <si>
    <t>SS_2936</t>
  </si>
  <si>
    <t>SS_2937</t>
  </si>
  <si>
    <t>SS_2938</t>
  </si>
  <si>
    <t>SS_2939</t>
  </si>
  <si>
    <t>SS_2940</t>
  </si>
  <si>
    <t>SS_2941</t>
  </si>
  <si>
    <t>SS_2942</t>
  </si>
  <si>
    <t>SS_2943</t>
  </si>
  <si>
    <t>SS_2944</t>
  </si>
  <si>
    <t>SS_2945</t>
  </si>
  <si>
    <t>SS_2946</t>
  </si>
  <si>
    <t>SS_2947</t>
  </si>
  <si>
    <t>SS_2948</t>
  </si>
  <si>
    <t>SS_2949</t>
  </si>
  <si>
    <t>SS_2950</t>
  </si>
  <si>
    <t>SS_2951</t>
  </si>
  <si>
    <t>SS_2952</t>
  </si>
  <si>
    <t>SS_2953</t>
  </si>
  <si>
    <t>SS_2954</t>
  </si>
  <si>
    <t>SS_2955</t>
  </si>
  <si>
    <t>SS_2956</t>
  </si>
  <si>
    <t>SS_2957</t>
  </si>
  <si>
    <t>SS_2958</t>
  </si>
  <si>
    <t>SS_2959</t>
  </si>
  <si>
    <t>SS_2960</t>
  </si>
  <si>
    <t>SS_2961</t>
  </si>
  <si>
    <t>SS_2962</t>
  </si>
  <si>
    <t>SS_2963</t>
  </si>
  <si>
    <t>SS_2964</t>
  </si>
  <si>
    <t>SS_2965</t>
  </si>
  <si>
    <t>SS_2966</t>
  </si>
  <si>
    <t>SS_2967</t>
  </si>
  <si>
    <t>SS_2968</t>
  </si>
  <si>
    <t>SS_2969</t>
  </si>
  <si>
    <t>SS_2970</t>
  </si>
  <si>
    <t>SS_2971</t>
  </si>
  <si>
    <t>SS_2972</t>
  </si>
  <si>
    <t>SS_2973</t>
  </si>
  <si>
    <t>SS_2974</t>
  </si>
  <si>
    <t>SS_2975</t>
  </si>
  <si>
    <t>SS_2976</t>
  </si>
  <si>
    <t>SS_2977</t>
  </si>
  <si>
    <t>SS_2978</t>
  </si>
  <si>
    <t>SS_2979</t>
  </si>
  <si>
    <t>SS_2980</t>
  </si>
  <si>
    <t>SS_2981</t>
  </si>
  <si>
    <t>SS_2982</t>
  </si>
  <si>
    <t>SS_2983</t>
  </si>
  <si>
    <t>SS_2984</t>
  </si>
  <si>
    <t>SS_2985</t>
  </si>
  <si>
    <t>SS_2986</t>
  </si>
  <si>
    <t>SS_2987</t>
  </si>
  <si>
    <t>SS_2988</t>
  </si>
  <si>
    <t>SS_2989</t>
  </si>
  <si>
    <t>SS_2990</t>
  </si>
  <si>
    <t>SS_2991</t>
  </si>
  <si>
    <t>SS_2992</t>
  </si>
  <si>
    <t>SS_2993</t>
  </si>
  <si>
    <t>SS_2994</t>
  </si>
  <si>
    <t>SS_2995</t>
  </si>
  <si>
    <t>SS_2996</t>
  </si>
  <si>
    <t>SS_2997</t>
  </si>
  <si>
    <t>SS_2998</t>
  </si>
  <si>
    <t>SS_2999</t>
  </si>
  <si>
    <t>SS_3000</t>
  </si>
  <si>
    <t>SS_3001</t>
  </si>
  <si>
    <t>SS_3002</t>
  </si>
  <si>
    <t>SS_3003</t>
  </si>
  <si>
    <t>SS_3004</t>
  </si>
  <si>
    <t>SS_3005</t>
  </si>
  <si>
    <t>SS_3006</t>
  </si>
  <si>
    <t>SS_3007</t>
  </si>
  <si>
    <t>SS_3008</t>
  </si>
  <si>
    <t>SS_3009</t>
  </si>
  <si>
    <t>SS_3010</t>
  </si>
  <si>
    <t>SS_3011</t>
  </si>
  <si>
    <t>SS_3012</t>
  </si>
  <si>
    <t>SS_3013</t>
  </si>
  <si>
    <t>SS_3014</t>
  </si>
  <si>
    <t>SS_3015</t>
  </si>
  <si>
    <t>TYP</t>
  </si>
  <si>
    <t>SK_2299</t>
  </si>
  <si>
    <t>netrnité</t>
  </si>
  <si>
    <t>SK_2300</t>
  </si>
  <si>
    <t>trnité</t>
  </si>
  <si>
    <t>SK_2301</t>
  </si>
  <si>
    <t>SK_2302</t>
  </si>
  <si>
    <t>SK_2303</t>
  </si>
  <si>
    <t>SK_2304</t>
  </si>
  <si>
    <t>SK_2305</t>
  </si>
  <si>
    <t>SK_2306</t>
  </si>
  <si>
    <t>SK_2307</t>
  </si>
  <si>
    <t>SK_2308</t>
  </si>
  <si>
    <t>SK_2309</t>
  </si>
  <si>
    <t>SK_2310</t>
  </si>
  <si>
    <t>SK_2311</t>
  </si>
  <si>
    <t>SK_2312</t>
  </si>
  <si>
    <t>SK_2313</t>
  </si>
  <si>
    <t>SK_2314</t>
  </si>
  <si>
    <t>SK_2315</t>
  </si>
  <si>
    <t>SK_2316</t>
  </si>
  <si>
    <t>SK_2317</t>
  </si>
  <si>
    <t>SK_2318</t>
  </si>
  <si>
    <t>SK_2319</t>
  </si>
  <si>
    <t>SK_2320</t>
  </si>
  <si>
    <t>SK_2321</t>
  </si>
  <si>
    <t>SK_2322</t>
  </si>
  <si>
    <t>SK_2323</t>
  </si>
  <si>
    <t>SK_2324</t>
  </si>
  <si>
    <t>SK_2325</t>
  </si>
  <si>
    <t>SK_2326</t>
  </si>
  <si>
    <t>SK_2327</t>
  </si>
  <si>
    <t>SK_2328</t>
  </si>
  <si>
    <t>SK_2329</t>
  </si>
  <si>
    <t>SK_2330</t>
  </si>
  <si>
    <t>SK_2331</t>
  </si>
  <si>
    <t>SK_2332</t>
  </si>
  <si>
    <t>SK_2333</t>
  </si>
  <si>
    <t>SK_2334</t>
  </si>
  <si>
    <t>SK_2335</t>
  </si>
  <si>
    <t>SK_2336</t>
  </si>
  <si>
    <t>SK_2337</t>
  </si>
  <si>
    <t>SK_2338</t>
  </si>
  <si>
    <t>SK_2339</t>
  </si>
  <si>
    <t>SK_2340</t>
  </si>
  <si>
    <t>SK_2341</t>
  </si>
  <si>
    <t>SK_2342</t>
  </si>
  <si>
    <t>SK_2343</t>
  </si>
  <si>
    <t>SK_2344</t>
  </si>
  <si>
    <t>SK_2345</t>
  </si>
  <si>
    <t>SK_2346</t>
  </si>
  <si>
    <t>SK_2347</t>
  </si>
  <si>
    <t>SK_2348</t>
  </si>
  <si>
    <t>SK_2349</t>
  </si>
  <si>
    <t>SK_2350</t>
  </si>
  <si>
    <t>SK_2351</t>
  </si>
  <si>
    <t>SK_2352</t>
  </si>
  <si>
    <t>SK_2353</t>
  </si>
  <si>
    <t>SK_2354</t>
  </si>
  <si>
    <t>SK_2355</t>
  </si>
  <si>
    <t>SK_2356</t>
  </si>
  <si>
    <t>SK_2357</t>
  </si>
  <si>
    <t>SK_2358</t>
  </si>
  <si>
    <t>SK_2359</t>
  </si>
  <si>
    <t>SK_2360</t>
  </si>
  <si>
    <t>SK_2361</t>
  </si>
  <si>
    <t>SK_2362</t>
  </si>
  <si>
    <t>SK_2363</t>
  </si>
  <si>
    <t>SK_2364</t>
  </si>
  <si>
    <t>SK_2365</t>
  </si>
  <si>
    <t>SK_2366</t>
  </si>
  <si>
    <t>SK_2367</t>
  </si>
  <si>
    <t>SK_2368</t>
  </si>
  <si>
    <t>SK_2369</t>
  </si>
  <si>
    <t>SK_2370</t>
  </si>
  <si>
    <t>SK_2371</t>
  </si>
  <si>
    <t>SK_2372</t>
  </si>
  <si>
    <t>SK_2373</t>
  </si>
  <si>
    <t>SK_2374</t>
  </si>
  <si>
    <t>SK_2375</t>
  </si>
  <si>
    <t>SK_2376</t>
  </si>
  <si>
    <t>SK_2377</t>
  </si>
  <si>
    <t>SK_2378</t>
  </si>
  <si>
    <t>SK_2379</t>
  </si>
  <si>
    <t>SK_2380</t>
  </si>
  <si>
    <t>SK_2381</t>
  </si>
  <si>
    <t>SK_2382</t>
  </si>
  <si>
    <t>KS_833</t>
  </si>
  <si>
    <t>KS_834</t>
  </si>
  <si>
    <t>KS_835</t>
  </si>
  <si>
    <t>KS_836</t>
  </si>
  <si>
    <t>KS_837</t>
  </si>
  <si>
    <t>KS_838</t>
  </si>
  <si>
    <t>KS_839</t>
  </si>
  <si>
    <t>KS_840</t>
  </si>
  <si>
    <t>KS_841</t>
  </si>
  <si>
    <t>KS_842</t>
  </si>
  <si>
    <t>KS_843</t>
  </si>
  <si>
    <t>KS_844</t>
  </si>
  <si>
    <t>KS_845</t>
  </si>
  <si>
    <t>2023/3</t>
  </si>
  <si>
    <t>KS_846</t>
  </si>
  <si>
    <t>KS_847</t>
  </si>
  <si>
    <t>KS_848</t>
  </si>
  <si>
    <t>KS_849</t>
  </si>
  <si>
    <t>KS_850</t>
  </si>
  <si>
    <t>KS_851</t>
  </si>
  <si>
    <t>KS_852</t>
  </si>
  <si>
    <t>KS_853</t>
  </si>
  <si>
    <t>KS_854</t>
  </si>
  <si>
    <t>KS_855</t>
  </si>
  <si>
    <t>KS_856</t>
  </si>
  <si>
    <t>KS_857</t>
  </si>
  <si>
    <t>KS_858</t>
  </si>
  <si>
    <t>5795/9</t>
  </si>
  <si>
    <t>KS_859</t>
  </si>
  <si>
    <t>KS_860</t>
  </si>
  <si>
    <t>KS_861</t>
  </si>
  <si>
    <t>KS_862</t>
  </si>
  <si>
    <t>KS_863</t>
  </si>
  <si>
    <t>KS_864</t>
  </si>
  <si>
    <t>KS_865</t>
  </si>
  <si>
    <t>KS_866</t>
  </si>
  <si>
    <t>KS_867</t>
  </si>
  <si>
    <t>KS_868</t>
  </si>
  <si>
    <t>KS_869</t>
  </si>
  <si>
    <t>KS_870</t>
  </si>
  <si>
    <t>KS_871</t>
  </si>
  <si>
    <t>KS_872</t>
  </si>
  <si>
    <t>KS_873</t>
  </si>
  <si>
    <t>KS_874</t>
  </si>
  <si>
    <t>KS_875</t>
  </si>
  <si>
    <t>KS_876</t>
  </si>
  <si>
    <t>KS_877</t>
  </si>
  <si>
    <t>KS_878</t>
  </si>
  <si>
    <t>KS_879</t>
  </si>
  <si>
    <t>KS_880</t>
  </si>
  <si>
    <t>KS_881</t>
  </si>
  <si>
    <t>KS_882</t>
  </si>
  <si>
    <t>KS_883</t>
  </si>
  <si>
    <t>KS_884</t>
  </si>
  <si>
    <t>KS_885</t>
  </si>
  <si>
    <t>KS_886</t>
  </si>
  <si>
    <t>KS_887</t>
  </si>
  <si>
    <t>KS_888</t>
  </si>
  <si>
    <t>KS_889</t>
  </si>
  <si>
    <t>KS_890</t>
  </si>
  <si>
    <t>KS_891</t>
  </si>
  <si>
    <t>KS_892</t>
  </si>
  <si>
    <t>KS_893</t>
  </si>
  <si>
    <t>KS_894</t>
  </si>
  <si>
    <t>KS_895</t>
  </si>
  <si>
    <t>KS_896</t>
  </si>
  <si>
    <t>KS_897</t>
  </si>
  <si>
    <t>KS_898</t>
  </si>
  <si>
    <t>KS_899</t>
  </si>
  <si>
    <t>KS_900</t>
  </si>
  <si>
    <t>KS_901</t>
  </si>
  <si>
    <t>KS_902</t>
  </si>
  <si>
    <t>KS_903</t>
  </si>
  <si>
    <t>KS_904</t>
  </si>
  <si>
    <t>KS_905</t>
  </si>
  <si>
    <t>KS_906</t>
  </si>
  <si>
    <t>KS_907</t>
  </si>
  <si>
    <t>KS_908</t>
  </si>
  <si>
    <t>KS_909</t>
  </si>
  <si>
    <t>KS_910</t>
  </si>
  <si>
    <t>Purkyňova;67270</t>
  </si>
  <si>
    <t>6039/1</t>
  </si>
  <si>
    <t>KS_911</t>
  </si>
  <si>
    <t>KS_912</t>
  </si>
  <si>
    <t>1824/1</t>
  </si>
  <si>
    <t>KS_913</t>
  </si>
  <si>
    <t>KS_914</t>
  </si>
  <si>
    <t>2702/1</t>
  </si>
  <si>
    <t>KS_915</t>
  </si>
  <si>
    <t>KS_916</t>
  </si>
  <si>
    <t>KS_917</t>
  </si>
  <si>
    <t>KS_918</t>
  </si>
  <si>
    <t>KS_919</t>
  </si>
  <si>
    <t>KS_920</t>
  </si>
  <si>
    <t>KS_921</t>
  </si>
  <si>
    <t>KS_922</t>
  </si>
  <si>
    <t>KS_923</t>
  </si>
  <si>
    <t>KS_924</t>
  </si>
  <si>
    <t>KS_925</t>
  </si>
  <si>
    <t>KS_926</t>
  </si>
  <si>
    <t>771/7</t>
  </si>
  <si>
    <t>KS_927</t>
  </si>
  <si>
    <t>KS_928</t>
  </si>
  <si>
    <t>KS_929</t>
  </si>
  <si>
    <t>KS_930</t>
  </si>
  <si>
    <t>KS_931</t>
  </si>
  <si>
    <t>KS_932</t>
  </si>
  <si>
    <t>KS_933</t>
  </si>
  <si>
    <t>KS_934</t>
  </si>
  <si>
    <t>KS_935</t>
  </si>
  <si>
    <t>KS_936</t>
  </si>
  <si>
    <t>KS_937</t>
  </si>
  <si>
    <t>KS_938</t>
  </si>
  <si>
    <t>KS_939</t>
  </si>
  <si>
    <t>KS_940</t>
  </si>
  <si>
    <t>KS_941</t>
  </si>
  <si>
    <t>Žitavská;67971</t>
  </si>
  <si>
    <t>6039/2</t>
  </si>
  <si>
    <t>KS_942</t>
  </si>
  <si>
    <t>2767/11</t>
  </si>
  <si>
    <t>KS_943</t>
  </si>
  <si>
    <t>KS_944</t>
  </si>
  <si>
    <t>DELKA</t>
  </si>
  <si>
    <t>ZP_631</t>
  </si>
  <si>
    <t>ZP_632</t>
  </si>
  <si>
    <t>ZP_633</t>
  </si>
  <si>
    <t>ZP_634</t>
  </si>
  <si>
    <t>ZP_635</t>
  </si>
  <si>
    <t>ZP_636</t>
  </si>
  <si>
    <t>ZP_637</t>
  </si>
  <si>
    <t>ZP_638</t>
  </si>
  <si>
    <t>ZP_639</t>
  </si>
  <si>
    <t>ZP_640</t>
  </si>
  <si>
    <t>ZP_641</t>
  </si>
  <si>
    <t>ZP_642</t>
  </si>
  <si>
    <t>ZP_643</t>
  </si>
  <si>
    <t>ZP_644</t>
  </si>
  <si>
    <t>ZP_645</t>
  </si>
  <si>
    <t>ZP_646</t>
  </si>
  <si>
    <t>ZP_647</t>
  </si>
  <si>
    <t>ZP_648</t>
  </si>
  <si>
    <t>ZP_649</t>
  </si>
  <si>
    <t>ZP_650</t>
  </si>
  <si>
    <t>ZP_651</t>
  </si>
  <si>
    <t>ZP_652</t>
  </si>
  <si>
    <t>1299/1</t>
  </si>
  <si>
    <t>TP_166</t>
  </si>
  <si>
    <t>TP_187</t>
  </si>
  <si>
    <t>TP_218</t>
  </si>
  <si>
    <t>TP_230</t>
  </si>
  <si>
    <t>TP_240</t>
  </si>
  <si>
    <t>TP_258</t>
  </si>
  <si>
    <t>TP_278</t>
  </si>
  <si>
    <t>TP_346</t>
  </si>
  <si>
    <t>TP_349</t>
  </si>
  <si>
    <t>TP_1328</t>
  </si>
  <si>
    <t>U Kartounky;68063</t>
  </si>
  <si>
    <t>766/1</t>
  </si>
  <si>
    <t>TP_1569</t>
  </si>
  <si>
    <t>5786/144</t>
  </si>
  <si>
    <t>TP_2732</t>
  </si>
  <si>
    <t>2735/6</t>
  </si>
  <si>
    <t>TP_3004</t>
  </si>
  <si>
    <t>TP_3111</t>
  </si>
  <si>
    <t>TP_3113</t>
  </si>
  <si>
    <t>Z_132</t>
  </si>
  <si>
    <t>Z_301</t>
  </si>
  <si>
    <t>TAX_CZ</t>
  </si>
  <si>
    <t>TAX_LAT</t>
  </si>
  <si>
    <t>HODNOTA</t>
  </si>
  <si>
    <t>VYSKA</t>
  </si>
  <si>
    <t>ZP_196</t>
  </si>
  <si>
    <t>Ptačí zob</t>
  </si>
  <si>
    <t>Ligustrum</t>
  </si>
  <si>
    <t>do 3 metrů a jakákoliv šířka</t>
  </si>
  <si>
    <t>SS_2934-3034</t>
  </si>
  <si>
    <t>výsadba podzim 2018 Pinus silvestris</t>
  </si>
  <si>
    <t xml:space="preserve"> </t>
  </si>
  <si>
    <t>3+G463+G+G2:G44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</si>
</sst>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left" vertical="center"/>
    </xf>
    <xf numFmtId="16" fontId="0" fillId="0" borderId="0" xfId="0" applyNumberFormat="1" applyAlignment="1">
      <alignment horizontal="left" vertical="center"/>
    </xf>
    <xf numFmtId="20" fontId="0" fillId="0" borderId="0" xfId="0" applyNumberFormat="1" applyAlignment="1">
      <alignment horizontal="left" vertical="center"/>
    </xf>
    <xf numFmtId="0" fontId="0" fillId="0" borderId="0" xfId="0" applyNumberFormat="1" applyAlignment="1">
      <alignment horizontal="left" vertical="center"/>
    </xf>
    <xf numFmtId="20" fontId="0" fillId="0" borderId="0" xfId="0" applyNumberFormat="1"/>
    <xf numFmtId="0" fontId="0" fillId="0" borderId="0" xfId="0" applyNumberForma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G465"/>
  <sheetViews>
    <sheetView workbookViewId="0">
      <selection activeCell="G4" sqref="G3:G465"/>
    </sheetView>
  </sheetViews>
  <sheetFormatPr defaultRowHeight="15" x14ac:dyDescent="0.25"/>
  <cols>
    <col min="1" max="1" width="23.140625" style="1" customWidth="1"/>
    <col min="2" max="2" width="11.7109375" style="1" customWidth="1"/>
    <col min="3" max="3" width="16.7109375" style="1" customWidth="1"/>
    <col min="4" max="4" width="18.85546875" style="1" customWidth="1"/>
    <col min="5" max="5" width="28.5703125" style="1" customWidth="1"/>
    <col min="6" max="16384" width="9.140625" style="1"/>
  </cols>
  <sheetData>
    <row r="1" spans="1:7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5">
      <c r="A2" s="1" t="s">
        <v>7</v>
      </c>
      <c r="B2" s="1">
        <v>621382</v>
      </c>
      <c r="C2" s="1" t="s">
        <v>8</v>
      </c>
      <c r="D2" s="1">
        <v>2526</v>
      </c>
      <c r="E2" s="1" t="s">
        <v>9</v>
      </c>
      <c r="F2" s="1" t="s">
        <v>10</v>
      </c>
      <c r="G2" s="4" t="s">
        <v>1274</v>
      </c>
    </row>
    <row r="3" spans="1:7" x14ac:dyDescent="0.25">
      <c r="A3" s="1" t="s">
        <v>11</v>
      </c>
      <c r="B3" s="1">
        <v>621382</v>
      </c>
      <c r="C3" s="1" t="s">
        <v>8</v>
      </c>
      <c r="D3" s="1">
        <v>2526</v>
      </c>
      <c r="E3" s="1" t="s">
        <v>9</v>
      </c>
      <c r="F3" s="1" t="s">
        <v>10</v>
      </c>
      <c r="G3" s="4">
        <v>13.31</v>
      </c>
    </row>
    <row r="4" spans="1:7" x14ac:dyDescent="0.25">
      <c r="A4" s="1" t="s">
        <v>12</v>
      </c>
      <c r="B4" s="1">
        <v>621382</v>
      </c>
      <c r="C4" s="1" t="s">
        <v>8</v>
      </c>
      <c r="D4" s="1">
        <v>2526</v>
      </c>
      <c r="E4" s="1" t="s">
        <v>9</v>
      </c>
      <c r="F4" s="1" t="s">
        <v>10</v>
      </c>
      <c r="G4" s="4">
        <v>27.78</v>
      </c>
    </row>
    <row r="5" spans="1:7" x14ac:dyDescent="0.25">
      <c r="A5" s="1" t="s">
        <v>13</v>
      </c>
      <c r="B5" s="1">
        <v>621382</v>
      </c>
      <c r="C5" s="1" t="s">
        <v>8</v>
      </c>
      <c r="D5" s="1">
        <v>2541</v>
      </c>
      <c r="E5" s="1" t="s">
        <v>9</v>
      </c>
      <c r="F5" s="1" t="s">
        <v>10</v>
      </c>
      <c r="G5" s="4">
        <v>862.82</v>
      </c>
    </row>
    <row r="6" spans="1:7" x14ac:dyDescent="0.25">
      <c r="A6" s="1" t="s">
        <v>14</v>
      </c>
      <c r="B6" s="1">
        <v>621382</v>
      </c>
      <c r="C6" s="1" t="s">
        <v>8</v>
      </c>
      <c r="D6" s="1">
        <v>2541</v>
      </c>
      <c r="E6" s="1" t="s">
        <v>9</v>
      </c>
      <c r="F6" s="1" t="s">
        <v>10</v>
      </c>
      <c r="G6" s="4">
        <v>1385.41</v>
      </c>
    </row>
    <row r="7" spans="1:7" x14ac:dyDescent="0.25">
      <c r="A7" s="1" t="s">
        <v>15</v>
      </c>
      <c r="B7" s="1">
        <v>621382</v>
      </c>
      <c r="C7" s="1" t="s">
        <v>8</v>
      </c>
      <c r="D7" s="1">
        <v>2541</v>
      </c>
      <c r="E7" s="1" t="s">
        <v>9</v>
      </c>
      <c r="F7" s="1" t="s">
        <v>16</v>
      </c>
      <c r="G7" s="4">
        <v>127.65</v>
      </c>
    </row>
    <row r="8" spans="1:7" x14ac:dyDescent="0.25">
      <c r="A8" s="1" t="s">
        <v>17</v>
      </c>
      <c r="B8" s="1">
        <v>621382</v>
      </c>
      <c r="C8" s="1" t="s">
        <v>8</v>
      </c>
      <c r="D8" s="1">
        <v>2541</v>
      </c>
      <c r="E8" s="1" t="s">
        <v>9</v>
      </c>
      <c r="F8" s="1" t="s">
        <v>10</v>
      </c>
      <c r="G8" s="4">
        <v>450.32</v>
      </c>
    </row>
    <row r="9" spans="1:7" x14ac:dyDescent="0.25">
      <c r="A9" s="1" t="s">
        <v>18</v>
      </c>
      <c r="B9" s="1">
        <v>621382</v>
      </c>
      <c r="C9" s="1" t="s">
        <v>8</v>
      </c>
      <c r="D9" s="1">
        <v>2541</v>
      </c>
      <c r="E9" s="1" t="s">
        <v>9</v>
      </c>
      <c r="F9" s="1" t="s">
        <v>16</v>
      </c>
      <c r="G9" s="4">
        <v>77.81</v>
      </c>
    </row>
    <row r="10" spans="1:7" x14ac:dyDescent="0.25">
      <c r="A10" s="1" t="s">
        <v>19</v>
      </c>
      <c r="B10" s="1">
        <v>621382</v>
      </c>
      <c r="C10" s="1" t="s">
        <v>8</v>
      </c>
      <c r="D10" s="1">
        <v>2541</v>
      </c>
      <c r="E10" s="1" t="s">
        <v>9</v>
      </c>
      <c r="F10" s="1" t="s">
        <v>10</v>
      </c>
      <c r="G10" s="4">
        <v>1028.55</v>
      </c>
    </row>
    <row r="11" spans="1:7" x14ac:dyDescent="0.25">
      <c r="A11" s="1" t="s">
        <v>20</v>
      </c>
      <c r="B11" s="1">
        <v>621382</v>
      </c>
      <c r="C11" s="1" t="s">
        <v>21</v>
      </c>
      <c r="D11" s="1" t="s">
        <v>22</v>
      </c>
      <c r="E11" s="1" t="s">
        <v>23</v>
      </c>
      <c r="F11" s="1" t="s">
        <v>10</v>
      </c>
      <c r="G11" s="4">
        <v>98.87</v>
      </c>
    </row>
    <row r="12" spans="1:7" x14ac:dyDescent="0.25">
      <c r="A12" s="1" t="s">
        <v>24</v>
      </c>
      <c r="B12" s="1">
        <v>621382</v>
      </c>
      <c r="C12" s="1" t="s">
        <v>25</v>
      </c>
      <c r="D12" s="1" t="s">
        <v>26</v>
      </c>
      <c r="E12" s="1" t="s">
        <v>9</v>
      </c>
      <c r="F12" s="1" t="s">
        <v>16</v>
      </c>
      <c r="G12" s="4">
        <v>5.42</v>
      </c>
    </row>
    <row r="13" spans="1:7" x14ac:dyDescent="0.25">
      <c r="A13" s="1" t="s">
        <v>27</v>
      </c>
      <c r="B13" s="1">
        <v>621382</v>
      </c>
      <c r="C13" s="1" t="s">
        <v>25</v>
      </c>
      <c r="D13" s="1" t="s">
        <v>26</v>
      </c>
      <c r="E13" s="1" t="s">
        <v>9</v>
      </c>
      <c r="F13" s="1" t="s">
        <v>16</v>
      </c>
      <c r="G13" s="4">
        <v>5.17</v>
      </c>
    </row>
    <row r="14" spans="1:7" x14ac:dyDescent="0.25">
      <c r="A14" s="1" t="s">
        <v>28</v>
      </c>
      <c r="B14" s="1">
        <v>621382</v>
      </c>
      <c r="C14" s="1" t="s">
        <v>25</v>
      </c>
      <c r="D14" s="1" t="s">
        <v>26</v>
      </c>
      <c r="E14" s="1" t="s">
        <v>9</v>
      </c>
      <c r="F14" s="1" t="s">
        <v>16</v>
      </c>
      <c r="G14" s="4">
        <v>121.95</v>
      </c>
    </row>
    <row r="15" spans="1:7" x14ac:dyDescent="0.25">
      <c r="A15" s="1" t="s">
        <v>29</v>
      </c>
      <c r="B15" s="1">
        <v>621382</v>
      </c>
      <c r="C15" s="1" t="s">
        <v>25</v>
      </c>
      <c r="D15" s="1" t="s">
        <v>26</v>
      </c>
      <c r="E15" s="1" t="s">
        <v>9</v>
      </c>
      <c r="F15" s="1" t="s">
        <v>16</v>
      </c>
      <c r="G15" s="4">
        <v>466.25</v>
      </c>
    </row>
    <row r="16" spans="1:7" x14ac:dyDescent="0.25">
      <c r="A16" s="1" t="s">
        <v>30</v>
      </c>
      <c r="B16" s="1">
        <v>621382</v>
      </c>
      <c r="C16" s="1" t="s">
        <v>25</v>
      </c>
      <c r="D16" s="1" t="s">
        <v>26</v>
      </c>
      <c r="E16" s="1" t="s">
        <v>9</v>
      </c>
      <c r="F16" s="1" t="s">
        <v>10</v>
      </c>
      <c r="G16" s="4">
        <v>3985.09</v>
      </c>
    </row>
    <row r="17" spans="1:7" x14ac:dyDescent="0.25">
      <c r="A17" s="1" t="s">
        <v>31</v>
      </c>
      <c r="B17" s="1">
        <v>621382</v>
      </c>
      <c r="C17" s="1" t="s">
        <v>25</v>
      </c>
      <c r="D17" s="1" t="s">
        <v>26</v>
      </c>
      <c r="E17" s="1" t="s">
        <v>9</v>
      </c>
      <c r="F17" s="1" t="s">
        <v>10</v>
      </c>
      <c r="G17" s="4">
        <v>28.99</v>
      </c>
    </row>
    <row r="18" spans="1:7" x14ac:dyDescent="0.25">
      <c r="A18" s="1" t="s">
        <v>32</v>
      </c>
      <c r="B18" s="1">
        <v>621382</v>
      </c>
      <c r="C18" s="1" t="s">
        <v>25</v>
      </c>
      <c r="D18" s="1" t="s">
        <v>26</v>
      </c>
      <c r="E18" s="1" t="s">
        <v>9</v>
      </c>
      <c r="F18" s="1" t="s">
        <v>10</v>
      </c>
      <c r="G18" s="4">
        <v>6.02</v>
      </c>
    </row>
    <row r="19" spans="1:7" x14ac:dyDescent="0.25">
      <c r="A19" s="1" t="s">
        <v>33</v>
      </c>
      <c r="B19" s="1">
        <v>621382</v>
      </c>
      <c r="C19" s="1" t="s">
        <v>25</v>
      </c>
      <c r="D19" s="1" t="s">
        <v>26</v>
      </c>
      <c r="E19" s="1" t="s">
        <v>9</v>
      </c>
      <c r="F19" s="1" t="s">
        <v>10</v>
      </c>
      <c r="G19" s="4">
        <v>4.5999999999999996</v>
      </c>
    </row>
    <row r="20" spans="1:7" x14ac:dyDescent="0.25">
      <c r="A20" s="1" t="s">
        <v>34</v>
      </c>
      <c r="B20" s="1">
        <v>621382</v>
      </c>
      <c r="C20" s="1" t="s">
        <v>25</v>
      </c>
      <c r="D20" s="1" t="s">
        <v>26</v>
      </c>
      <c r="E20" s="1" t="s">
        <v>9</v>
      </c>
      <c r="F20" s="1" t="s">
        <v>10</v>
      </c>
      <c r="G20" s="4">
        <v>130.71</v>
      </c>
    </row>
    <row r="21" spans="1:7" x14ac:dyDescent="0.25">
      <c r="A21" s="1" t="s">
        <v>35</v>
      </c>
      <c r="B21" s="1">
        <v>621382</v>
      </c>
      <c r="C21" s="1" t="s">
        <v>25</v>
      </c>
      <c r="D21" s="1" t="s">
        <v>26</v>
      </c>
      <c r="E21" s="1" t="s">
        <v>9</v>
      </c>
      <c r="F21" s="1" t="s">
        <v>10</v>
      </c>
      <c r="G21" s="4">
        <v>48.12</v>
      </c>
    </row>
    <row r="22" spans="1:7" x14ac:dyDescent="0.25">
      <c r="A22" s="1" t="s">
        <v>36</v>
      </c>
      <c r="B22" s="1">
        <v>621382</v>
      </c>
      <c r="C22" s="1" t="s">
        <v>25</v>
      </c>
      <c r="D22" s="1" t="s">
        <v>26</v>
      </c>
      <c r="E22" s="1" t="s">
        <v>9</v>
      </c>
      <c r="F22" s="1" t="s">
        <v>16</v>
      </c>
      <c r="G22" s="4">
        <v>35.21</v>
      </c>
    </row>
    <row r="23" spans="1:7" x14ac:dyDescent="0.25">
      <c r="A23" s="1" t="s">
        <v>37</v>
      </c>
      <c r="B23" s="1">
        <v>621382</v>
      </c>
      <c r="C23" s="1" t="s">
        <v>25</v>
      </c>
      <c r="D23" s="1" t="s">
        <v>26</v>
      </c>
      <c r="E23" s="1" t="s">
        <v>9</v>
      </c>
      <c r="F23" s="1" t="s">
        <v>10</v>
      </c>
      <c r="G23" s="4">
        <v>120.19</v>
      </c>
    </row>
    <row r="24" spans="1:7" x14ac:dyDescent="0.25">
      <c r="A24" s="1" t="s">
        <v>38</v>
      </c>
      <c r="B24" s="1">
        <v>621382</v>
      </c>
      <c r="C24" s="1" t="s">
        <v>25</v>
      </c>
      <c r="D24" s="1" t="s">
        <v>39</v>
      </c>
      <c r="E24" s="1" t="s">
        <v>9</v>
      </c>
      <c r="F24" s="1" t="s">
        <v>10</v>
      </c>
      <c r="G24" s="4">
        <v>139.02000000000001</v>
      </c>
    </row>
    <row r="25" spans="1:7" x14ac:dyDescent="0.25">
      <c r="A25" s="1" t="s">
        <v>40</v>
      </c>
      <c r="B25" s="1">
        <v>621382</v>
      </c>
      <c r="C25" s="1" t="s">
        <v>25</v>
      </c>
      <c r="D25" s="1" t="s">
        <v>39</v>
      </c>
      <c r="E25" s="1" t="s">
        <v>9</v>
      </c>
      <c r="F25" s="1" t="s">
        <v>10</v>
      </c>
      <c r="G25" s="4">
        <v>3.08</v>
      </c>
    </row>
    <row r="26" spans="1:7" x14ac:dyDescent="0.25">
      <c r="A26" s="1" t="s">
        <v>41</v>
      </c>
      <c r="B26" s="1">
        <v>621382</v>
      </c>
      <c r="C26" s="1" t="s">
        <v>25</v>
      </c>
      <c r="D26" s="1" t="s">
        <v>39</v>
      </c>
      <c r="E26" s="1" t="s">
        <v>9</v>
      </c>
      <c r="F26" s="1" t="s">
        <v>10</v>
      </c>
      <c r="G26" s="4">
        <v>666.3</v>
      </c>
    </row>
    <row r="27" spans="1:7" x14ac:dyDescent="0.25">
      <c r="A27" s="1" t="s">
        <v>42</v>
      </c>
      <c r="B27" s="1">
        <v>621382</v>
      </c>
      <c r="C27" s="1" t="s">
        <v>25</v>
      </c>
      <c r="D27" s="1" t="s">
        <v>39</v>
      </c>
      <c r="E27" s="1" t="s">
        <v>9</v>
      </c>
      <c r="F27" s="1" t="s">
        <v>10</v>
      </c>
      <c r="G27" s="4">
        <v>16.18</v>
      </c>
    </row>
    <row r="28" spans="1:7" x14ac:dyDescent="0.25">
      <c r="A28" s="1" t="s">
        <v>43</v>
      </c>
      <c r="B28" s="1">
        <v>621382</v>
      </c>
      <c r="C28" s="1" t="s">
        <v>25</v>
      </c>
      <c r="D28" s="1" t="s">
        <v>39</v>
      </c>
      <c r="E28" s="1" t="s">
        <v>9</v>
      </c>
      <c r="F28" s="1" t="s">
        <v>10</v>
      </c>
      <c r="G28" s="4">
        <v>13.91</v>
      </c>
    </row>
    <row r="29" spans="1:7" x14ac:dyDescent="0.25">
      <c r="A29" s="1" t="s">
        <v>44</v>
      </c>
      <c r="B29" s="1">
        <v>621382</v>
      </c>
      <c r="C29" s="1" t="s">
        <v>25</v>
      </c>
      <c r="D29" s="1" t="s">
        <v>39</v>
      </c>
      <c r="E29" s="1" t="s">
        <v>9</v>
      </c>
      <c r="F29" s="1" t="s">
        <v>10</v>
      </c>
      <c r="G29" s="4">
        <v>3.19</v>
      </c>
    </row>
    <row r="30" spans="1:7" x14ac:dyDescent="0.25">
      <c r="A30" s="1" t="s">
        <v>45</v>
      </c>
      <c r="B30" s="1">
        <v>621382</v>
      </c>
      <c r="C30" s="1" t="s">
        <v>25</v>
      </c>
      <c r="D30" s="1" t="s">
        <v>39</v>
      </c>
      <c r="E30" s="1" t="s">
        <v>9</v>
      </c>
      <c r="F30" s="1" t="s">
        <v>10</v>
      </c>
      <c r="G30" s="4">
        <v>74.22</v>
      </c>
    </row>
    <row r="31" spans="1:7" x14ac:dyDescent="0.25">
      <c r="A31" s="1" t="s">
        <v>46</v>
      </c>
      <c r="B31" s="1">
        <v>621382</v>
      </c>
      <c r="C31" s="1" t="s">
        <v>25</v>
      </c>
      <c r="D31" s="1" t="s">
        <v>39</v>
      </c>
      <c r="E31" s="1" t="s">
        <v>9</v>
      </c>
      <c r="F31" s="1" t="s">
        <v>10</v>
      </c>
      <c r="G31" s="4">
        <v>249.2</v>
      </c>
    </row>
    <row r="32" spans="1:7" x14ac:dyDescent="0.25">
      <c r="A32" s="1" t="s">
        <v>47</v>
      </c>
      <c r="B32" s="1">
        <v>621382</v>
      </c>
      <c r="C32" s="1" t="s">
        <v>25</v>
      </c>
      <c r="D32" s="1" t="s">
        <v>39</v>
      </c>
      <c r="E32" s="1" t="s">
        <v>9</v>
      </c>
      <c r="F32" s="1" t="s">
        <v>10</v>
      </c>
      <c r="G32" s="4">
        <v>398.32</v>
      </c>
    </row>
    <row r="33" spans="1:7" x14ac:dyDescent="0.25">
      <c r="A33" s="1" t="s">
        <v>48</v>
      </c>
      <c r="B33" s="1">
        <v>621382</v>
      </c>
      <c r="C33" s="1" t="s">
        <v>25</v>
      </c>
      <c r="D33" s="1" t="s">
        <v>39</v>
      </c>
      <c r="E33" s="1" t="s">
        <v>9</v>
      </c>
      <c r="F33" s="1" t="s">
        <v>10</v>
      </c>
      <c r="G33" s="4">
        <v>2.6</v>
      </c>
    </row>
    <row r="34" spans="1:7" hidden="1" x14ac:dyDescent="0.25">
      <c r="A34" s="1" t="s">
        <v>49</v>
      </c>
      <c r="B34" s="1">
        <v>621382</v>
      </c>
      <c r="C34" s="1" t="s">
        <v>50</v>
      </c>
      <c r="D34" s="1" t="s">
        <v>51</v>
      </c>
      <c r="E34" s="1" t="s">
        <v>23</v>
      </c>
      <c r="F34" s="1" t="s">
        <v>16</v>
      </c>
      <c r="G34" s="4">
        <v>360.46</v>
      </c>
    </row>
    <row r="35" spans="1:7" hidden="1" x14ac:dyDescent="0.25">
      <c r="A35" s="1" t="s">
        <v>52</v>
      </c>
      <c r="B35" s="1">
        <v>621382</v>
      </c>
      <c r="C35" s="1" t="s">
        <v>50</v>
      </c>
      <c r="D35" s="1" t="s">
        <v>51</v>
      </c>
      <c r="E35" s="1" t="s">
        <v>23</v>
      </c>
      <c r="F35" s="1" t="s">
        <v>10</v>
      </c>
      <c r="G35" s="4">
        <v>305.20999999999998</v>
      </c>
    </row>
    <row r="36" spans="1:7" hidden="1" x14ac:dyDescent="0.25">
      <c r="A36" s="1" t="s">
        <v>53</v>
      </c>
      <c r="B36" s="1">
        <v>621382</v>
      </c>
      <c r="C36" s="1" t="s">
        <v>50</v>
      </c>
      <c r="D36" s="1" t="s">
        <v>51</v>
      </c>
      <c r="E36" s="1" t="s">
        <v>23</v>
      </c>
      <c r="F36" s="1" t="s">
        <v>16</v>
      </c>
      <c r="G36" s="4">
        <v>259.94</v>
      </c>
    </row>
    <row r="37" spans="1:7" hidden="1" x14ac:dyDescent="0.25">
      <c r="A37" s="1" t="s">
        <v>54</v>
      </c>
      <c r="B37" s="1">
        <v>621382</v>
      </c>
      <c r="C37" s="1" t="s">
        <v>50</v>
      </c>
      <c r="D37" s="1" t="s">
        <v>51</v>
      </c>
      <c r="E37" s="1" t="s">
        <v>23</v>
      </c>
      <c r="F37" s="1" t="s">
        <v>10</v>
      </c>
      <c r="G37" s="4">
        <v>12.06</v>
      </c>
    </row>
    <row r="38" spans="1:7" hidden="1" x14ac:dyDescent="0.25">
      <c r="A38" s="1" t="s">
        <v>55</v>
      </c>
      <c r="B38" s="1">
        <v>621382</v>
      </c>
      <c r="C38" s="1" t="s">
        <v>50</v>
      </c>
      <c r="D38" s="1" t="s">
        <v>56</v>
      </c>
      <c r="E38" s="1" t="s">
        <v>23</v>
      </c>
      <c r="F38" s="1" t="s">
        <v>10</v>
      </c>
      <c r="G38" s="4">
        <v>19.12</v>
      </c>
    </row>
    <row r="39" spans="1:7" hidden="1" x14ac:dyDescent="0.25">
      <c r="A39" s="1" t="s">
        <v>57</v>
      </c>
      <c r="B39" s="1">
        <v>621382</v>
      </c>
      <c r="C39" s="1" t="s">
        <v>50</v>
      </c>
      <c r="D39" s="1" t="s">
        <v>58</v>
      </c>
      <c r="E39" s="1" t="s">
        <v>23</v>
      </c>
      <c r="F39" s="1" t="s">
        <v>10</v>
      </c>
      <c r="G39" s="4">
        <v>50.59</v>
      </c>
    </row>
    <row r="40" spans="1:7" hidden="1" x14ac:dyDescent="0.25">
      <c r="A40" s="1" t="s">
        <v>59</v>
      </c>
      <c r="B40" s="1">
        <v>621382</v>
      </c>
      <c r="C40" s="1" t="s">
        <v>50</v>
      </c>
      <c r="D40" s="1" t="s">
        <v>60</v>
      </c>
      <c r="E40" s="1" t="s">
        <v>23</v>
      </c>
      <c r="F40" s="1" t="s">
        <v>16</v>
      </c>
      <c r="G40" s="4">
        <v>125.28</v>
      </c>
    </row>
    <row r="41" spans="1:7" hidden="1" x14ac:dyDescent="0.25">
      <c r="A41" s="1" t="s">
        <v>61</v>
      </c>
      <c r="B41" s="1">
        <v>621382</v>
      </c>
      <c r="C41" s="1" t="s">
        <v>50</v>
      </c>
      <c r="D41" s="1" t="s">
        <v>51</v>
      </c>
      <c r="E41" s="1" t="s">
        <v>23</v>
      </c>
      <c r="F41" s="1" t="s">
        <v>16</v>
      </c>
      <c r="G41" s="4">
        <v>4.01</v>
      </c>
    </row>
    <row r="42" spans="1:7" hidden="1" x14ac:dyDescent="0.25">
      <c r="A42" s="1" t="s">
        <v>62</v>
      </c>
      <c r="B42" s="1">
        <v>621382</v>
      </c>
      <c r="C42" s="1" t="s">
        <v>50</v>
      </c>
      <c r="D42" s="1" t="s">
        <v>51</v>
      </c>
      <c r="E42" s="1" t="s">
        <v>23</v>
      </c>
      <c r="F42" s="1" t="s">
        <v>10</v>
      </c>
      <c r="G42" s="4">
        <v>149.6</v>
      </c>
    </row>
    <row r="43" spans="1:7" hidden="1" x14ac:dyDescent="0.25">
      <c r="A43" s="1" t="s">
        <v>63</v>
      </c>
      <c r="B43" s="1">
        <v>621382</v>
      </c>
      <c r="C43" s="1" t="s">
        <v>50</v>
      </c>
      <c r="D43" s="1" t="s">
        <v>64</v>
      </c>
      <c r="E43" s="1" t="s">
        <v>23</v>
      </c>
      <c r="F43" s="1" t="s">
        <v>16</v>
      </c>
      <c r="G43" s="4">
        <v>243.32</v>
      </c>
    </row>
    <row r="44" spans="1:7" hidden="1" x14ac:dyDescent="0.25">
      <c r="A44" s="1" t="s">
        <v>65</v>
      </c>
      <c r="B44" s="1">
        <v>621382</v>
      </c>
      <c r="C44" s="1" t="s">
        <v>50</v>
      </c>
      <c r="D44" s="1" t="s">
        <v>60</v>
      </c>
      <c r="E44" s="1" t="s">
        <v>23</v>
      </c>
      <c r="F44" s="1" t="s">
        <v>10</v>
      </c>
      <c r="G44" s="4">
        <v>353.35</v>
      </c>
    </row>
    <row r="45" spans="1:7" hidden="1" x14ac:dyDescent="0.25">
      <c r="A45" s="1" t="s">
        <v>66</v>
      </c>
      <c r="B45" s="1">
        <v>621382</v>
      </c>
      <c r="C45" s="1" t="s">
        <v>50</v>
      </c>
      <c r="D45" s="1" t="s">
        <v>51</v>
      </c>
      <c r="E45" s="1" t="s">
        <v>23</v>
      </c>
      <c r="F45" s="1" t="s">
        <v>10</v>
      </c>
      <c r="G45" s="4">
        <v>341.89</v>
      </c>
    </row>
    <row r="46" spans="1:7" hidden="1" x14ac:dyDescent="0.25">
      <c r="A46" s="1" t="s">
        <v>67</v>
      </c>
      <c r="B46" s="1">
        <v>621382</v>
      </c>
      <c r="C46" s="1" t="s">
        <v>50</v>
      </c>
      <c r="D46" s="1" t="s">
        <v>51</v>
      </c>
      <c r="E46" s="1" t="s">
        <v>23</v>
      </c>
      <c r="F46" s="1" t="s">
        <v>16</v>
      </c>
      <c r="G46" s="4">
        <v>134.66</v>
      </c>
    </row>
    <row r="47" spans="1:7" hidden="1" x14ac:dyDescent="0.25">
      <c r="A47" s="1" t="s">
        <v>68</v>
      </c>
      <c r="B47" s="1">
        <v>621382</v>
      </c>
      <c r="C47" s="1" t="s">
        <v>69</v>
      </c>
      <c r="D47" s="1" t="s">
        <v>22</v>
      </c>
      <c r="E47" s="1" t="s">
        <v>23</v>
      </c>
      <c r="F47" s="1" t="s">
        <v>16</v>
      </c>
      <c r="G47" s="4">
        <v>26.42</v>
      </c>
    </row>
    <row r="48" spans="1:7" hidden="1" x14ac:dyDescent="0.25">
      <c r="A48" s="1" t="s">
        <v>70</v>
      </c>
      <c r="B48" s="1">
        <v>621382</v>
      </c>
      <c r="C48" s="1" t="s">
        <v>69</v>
      </c>
      <c r="D48" s="1" t="s">
        <v>22</v>
      </c>
      <c r="E48" s="1" t="s">
        <v>23</v>
      </c>
      <c r="F48" s="1" t="s">
        <v>10</v>
      </c>
      <c r="G48" s="4">
        <v>43.16</v>
      </c>
    </row>
    <row r="49" spans="1:7" hidden="1" x14ac:dyDescent="0.25">
      <c r="A49" s="1" t="s">
        <v>71</v>
      </c>
      <c r="B49" s="1">
        <v>621382</v>
      </c>
      <c r="C49" s="1" t="s">
        <v>72</v>
      </c>
      <c r="D49" s="1" t="s">
        <v>22</v>
      </c>
      <c r="E49" s="1" t="s">
        <v>23</v>
      </c>
      <c r="F49" s="1" t="s">
        <v>10</v>
      </c>
      <c r="G49" s="4">
        <v>76.739999999999995</v>
      </c>
    </row>
    <row r="50" spans="1:7" hidden="1" x14ac:dyDescent="0.25">
      <c r="A50" s="1" t="s">
        <v>73</v>
      </c>
      <c r="B50" s="1">
        <v>621382</v>
      </c>
      <c r="C50" s="1" t="s">
        <v>72</v>
      </c>
      <c r="D50" s="1" t="s">
        <v>22</v>
      </c>
      <c r="E50" s="1" t="s">
        <v>23</v>
      </c>
      <c r="F50" s="1" t="s">
        <v>10</v>
      </c>
      <c r="G50" s="4">
        <v>47.83</v>
      </c>
    </row>
    <row r="51" spans="1:7" hidden="1" x14ac:dyDescent="0.25">
      <c r="A51" s="1" t="s">
        <v>74</v>
      </c>
      <c r="B51" s="1">
        <v>621382</v>
      </c>
      <c r="C51" s="1" t="s">
        <v>72</v>
      </c>
      <c r="D51" s="1" t="s">
        <v>22</v>
      </c>
      <c r="E51" s="1" t="s">
        <v>23</v>
      </c>
      <c r="F51" s="1" t="s">
        <v>16</v>
      </c>
      <c r="G51" s="4">
        <v>56.06</v>
      </c>
    </row>
    <row r="52" spans="1:7" hidden="1" x14ac:dyDescent="0.25">
      <c r="A52" s="1" t="s">
        <v>75</v>
      </c>
      <c r="B52" s="1">
        <v>621382</v>
      </c>
      <c r="C52" s="1" t="s">
        <v>72</v>
      </c>
      <c r="D52" s="1" t="s">
        <v>22</v>
      </c>
      <c r="E52" s="1" t="s">
        <v>23</v>
      </c>
      <c r="F52" s="1" t="s">
        <v>10</v>
      </c>
      <c r="G52" s="4">
        <v>100.18</v>
      </c>
    </row>
    <row r="53" spans="1:7" hidden="1" x14ac:dyDescent="0.25">
      <c r="A53" s="1" t="s">
        <v>76</v>
      </c>
      <c r="B53" s="1">
        <v>621382</v>
      </c>
      <c r="C53" s="1" t="s">
        <v>72</v>
      </c>
      <c r="D53" s="1" t="s">
        <v>22</v>
      </c>
      <c r="E53" s="1" t="s">
        <v>23</v>
      </c>
      <c r="F53" s="1" t="s">
        <v>10</v>
      </c>
      <c r="G53" s="4">
        <v>26.89</v>
      </c>
    </row>
    <row r="54" spans="1:7" hidden="1" x14ac:dyDescent="0.25">
      <c r="A54" s="1" t="s">
        <v>77</v>
      </c>
      <c r="B54" s="1">
        <v>621382</v>
      </c>
      <c r="C54" s="1" t="s">
        <v>72</v>
      </c>
      <c r="D54" s="1" t="s">
        <v>22</v>
      </c>
      <c r="E54" s="1" t="s">
        <v>23</v>
      </c>
      <c r="F54" s="1" t="s">
        <v>10</v>
      </c>
      <c r="G54" s="4">
        <v>42.09</v>
      </c>
    </row>
    <row r="55" spans="1:7" hidden="1" x14ac:dyDescent="0.25">
      <c r="A55" s="1" t="s">
        <v>78</v>
      </c>
      <c r="B55" s="1">
        <v>621382</v>
      </c>
      <c r="C55" s="1" t="s">
        <v>72</v>
      </c>
      <c r="D55" s="1" t="s">
        <v>22</v>
      </c>
      <c r="E55" s="1" t="s">
        <v>23</v>
      </c>
      <c r="F55" s="1" t="s">
        <v>16</v>
      </c>
      <c r="G55" s="4">
        <v>180.08</v>
      </c>
    </row>
    <row r="56" spans="1:7" hidden="1" x14ac:dyDescent="0.25">
      <c r="A56" s="1" t="s">
        <v>79</v>
      </c>
      <c r="B56" s="1">
        <v>621382</v>
      </c>
      <c r="C56" s="1" t="s">
        <v>72</v>
      </c>
      <c r="D56" s="1" t="s">
        <v>22</v>
      </c>
      <c r="E56" s="1" t="s">
        <v>23</v>
      </c>
      <c r="F56" s="1" t="s">
        <v>16</v>
      </c>
      <c r="G56" s="4">
        <v>48.97</v>
      </c>
    </row>
    <row r="57" spans="1:7" hidden="1" x14ac:dyDescent="0.25">
      <c r="A57" s="1" t="s">
        <v>80</v>
      </c>
      <c r="B57" s="1">
        <v>621382</v>
      </c>
      <c r="C57" s="1" t="s">
        <v>72</v>
      </c>
      <c r="D57" s="1" t="s">
        <v>22</v>
      </c>
      <c r="E57" s="1" t="s">
        <v>23</v>
      </c>
      <c r="F57" s="1" t="s">
        <v>10</v>
      </c>
      <c r="G57" s="4">
        <v>51.46</v>
      </c>
    </row>
    <row r="58" spans="1:7" hidden="1" x14ac:dyDescent="0.25">
      <c r="A58" s="1" t="s">
        <v>81</v>
      </c>
      <c r="B58" s="1">
        <v>621382</v>
      </c>
      <c r="C58" s="1" t="s">
        <v>72</v>
      </c>
      <c r="D58" s="1" t="s">
        <v>22</v>
      </c>
      <c r="E58" s="1" t="s">
        <v>23</v>
      </c>
      <c r="F58" s="1" t="s">
        <v>10</v>
      </c>
      <c r="G58" s="4">
        <v>16.41</v>
      </c>
    </row>
    <row r="59" spans="1:7" hidden="1" x14ac:dyDescent="0.25">
      <c r="A59" s="1" t="s">
        <v>82</v>
      </c>
      <c r="B59" s="1">
        <v>621382</v>
      </c>
      <c r="C59" s="1" t="s">
        <v>72</v>
      </c>
      <c r="D59" s="1" t="s">
        <v>22</v>
      </c>
      <c r="E59" s="1" t="s">
        <v>23</v>
      </c>
      <c r="F59" s="1" t="s">
        <v>10</v>
      </c>
      <c r="G59" s="4">
        <v>88.28</v>
      </c>
    </row>
    <row r="60" spans="1:7" hidden="1" x14ac:dyDescent="0.25">
      <c r="A60" s="1" t="s">
        <v>83</v>
      </c>
      <c r="B60" s="1">
        <v>621382</v>
      </c>
      <c r="C60" s="1" t="s">
        <v>72</v>
      </c>
      <c r="D60" s="1" t="s">
        <v>22</v>
      </c>
      <c r="E60" s="1" t="s">
        <v>23</v>
      </c>
      <c r="F60" s="1" t="s">
        <v>16</v>
      </c>
      <c r="G60" s="4">
        <v>41.29</v>
      </c>
    </row>
    <row r="61" spans="1:7" hidden="1" x14ac:dyDescent="0.25">
      <c r="A61" s="1" t="s">
        <v>84</v>
      </c>
      <c r="B61" s="1">
        <v>621382</v>
      </c>
      <c r="C61" s="1" t="s">
        <v>72</v>
      </c>
      <c r="D61" s="1" t="s">
        <v>22</v>
      </c>
      <c r="E61" s="1" t="s">
        <v>23</v>
      </c>
      <c r="F61" s="1" t="s">
        <v>10</v>
      </c>
      <c r="G61" s="4">
        <v>463.28</v>
      </c>
    </row>
    <row r="62" spans="1:7" hidden="1" x14ac:dyDescent="0.25">
      <c r="A62" s="1" t="s">
        <v>85</v>
      </c>
      <c r="B62" s="1">
        <v>621382</v>
      </c>
      <c r="C62" s="1" t="s">
        <v>72</v>
      </c>
      <c r="D62" s="1" t="s">
        <v>22</v>
      </c>
      <c r="E62" s="1" t="s">
        <v>23</v>
      </c>
      <c r="F62" s="1" t="s">
        <v>10</v>
      </c>
      <c r="G62" s="4">
        <v>233.67</v>
      </c>
    </row>
    <row r="63" spans="1:7" hidden="1" x14ac:dyDescent="0.25">
      <c r="A63" s="1" t="s">
        <v>86</v>
      </c>
      <c r="B63" s="1">
        <v>621382</v>
      </c>
      <c r="C63" s="1" t="s">
        <v>72</v>
      </c>
      <c r="D63" s="1" t="s">
        <v>22</v>
      </c>
      <c r="E63" s="1" t="s">
        <v>23</v>
      </c>
      <c r="F63" s="1" t="s">
        <v>10</v>
      </c>
      <c r="G63" s="4">
        <v>82.72</v>
      </c>
    </row>
    <row r="64" spans="1:7" hidden="1" x14ac:dyDescent="0.25">
      <c r="A64" s="1" t="s">
        <v>87</v>
      </c>
      <c r="B64" s="1">
        <v>621382</v>
      </c>
      <c r="C64" s="1" t="s">
        <v>72</v>
      </c>
      <c r="D64" s="1" t="s">
        <v>22</v>
      </c>
      <c r="E64" s="1" t="s">
        <v>23</v>
      </c>
      <c r="F64" s="1" t="s">
        <v>10</v>
      </c>
      <c r="G64" s="4">
        <v>4.03</v>
      </c>
    </row>
    <row r="65" spans="1:7" hidden="1" x14ac:dyDescent="0.25">
      <c r="A65" s="1" t="s">
        <v>88</v>
      </c>
      <c r="B65" s="1">
        <v>621382</v>
      </c>
      <c r="C65" s="1" t="s">
        <v>72</v>
      </c>
      <c r="D65" s="1" t="s">
        <v>89</v>
      </c>
      <c r="E65" s="1" t="s">
        <v>23</v>
      </c>
      <c r="F65" s="1" t="s">
        <v>10</v>
      </c>
      <c r="G65" s="4">
        <v>18.91</v>
      </c>
    </row>
    <row r="66" spans="1:7" hidden="1" x14ac:dyDescent="0.25">
      <c r="A66" s="1" t="s">
        <v>90</v>
      </c>
      <c r="B66" s="1">
        <v>621382</v>
      </c>
      <c r="C66" s="1" t="s">
        <v>72</v>
      </c>
      <c r="D66" s="1" t="s">
        <v>89</v>
      </c>
      <c r="E66" s="1" t="s">
        <v>23</v>
      </c>
      <c r="F66" s="1" t="s">
        <v>10</v>
      </c>
      <c r="G66" s="4">
        <v>349.01</v>
      </c>
    </row>
    <row r="67" spans="1:7" hidden="1" x14ac:dyDescent="0.25">
      <c r="A67" s="1" t="s">
        <v>91</v>
      </c>
      <c r="B67" s="1">
        <v>621382</v>
      </c>
      <c r="C67" s="1" t="s">
        <v>72</v>
      </c>
      <c r="D67" s="1" t="s">
        <v>89</v>
      </c>
      <c r="E67" s="1" t="s">
        <v>23</v>
      </c>
      <c r="F67" s="1" t="s">
        <v>10</v>
      </c>
      <c r="G67" s="4">
        <v>72.06</v>
      </c>
    </row>
    <row r="68" spans="1:7" hidden="1" x14ac:dyDescent="0.25">
      <c r="A68" s="1" t="s">
        <v>92</v>
      </c>
      <c r="B68" s="1">
        <v>621382</v>
      </c>
      <c r="C68" s="1" t="s">
        <v>72</v>
      </c>
      <c r="D68" s="1" t="s">
        <v>89</v>
      </c>
      <c r="E68" s="1" t="s">
        <v>23</v>
      </c>
      <c r="F68" s="1" t="s">
        <v>10</v>
      </c>
      <c r="G68" s="4">
        <v>64.680000000000007</v>
      </c>
    </row>
    <row r="69" spans="1:7" hidden="1" x14ac:dyDescent="0.25">
      <c r="A69" s="1" t="s">
        <v>93</v>
      </c>
      <c r="B69" s="1">
        <v>621382</v>
      </c>
      <c r="C69" s="1" t="s">
        <v>72</v>
      </c>
      <c r="D69" s="1" t="s">
        <v>89</v>
      </c>
      <c r="E69" s="1" t="s">
        <v>23</v>
      </c>
      <c r="F69" s="1" t="s">
        <v>16</v>
      </c>
      <c r="G69" s="4">
        <v>57.64</v>
      </c>
    </row>
    <row r="70" spans="1:7" hidden="1" x14ac:dyDescent="0.25">
      <c r="A70" s="1" t="s">
        <v>94</v>
      </c>
      <c r="B70" s="1">
        <v>621382</v>
      </c>
      <c r="C70" s="1" t="s">
        <v>72</v>
      </c>
      <c r="D70" s="1" t="s">
        <v>89</v>
      </c>
      <c r="E70" s="1" t="s">
        <v>23</v>
      </c>
      <c r="F70" s="1" t="s">
        <v>10</v>
      </c>
      <c r="G70" s="4">
        <v>14.64</v>
      </c>
    </row>
    <row r="71" spans="1:7" hidden="1" x14ac:dyDescent="0.25">
      <c r="A71" s="1" t="s">
        <v>95</v>
      </c>
      <c r="B71" s="1">
        <v>621382</v>
      </c>
      <c r="C71" s="1" t="s">
        <v>72</v>
      </c>
      <c r="D71" s="1" t="s">
        <v>89</v>
      </c>
      <c r="E71" s="1" t="s">
        <v>23</v>
      </c>
      <c r="F71" s="1" t="s">
        <v>10</v>
      </c>
      <c r="G71" s="4">
        <v>150.66999999999999</v>
      </c>
    </row>
    <row r="72" spans="1:7" hidden="1" x14ac:dyDescent="0.25">
      <c r="A72" s="1" t="s">
        <v>96</v>
      </c>
      <c r="B72" s="1">
        <v>621382</v>
      </c>
      <c r="C72" s="1" t="s">
        <v>72</v>
      </c>
      <c r="D72" s="1" t="s">
        <v>22</v>
      </c>
      <c r="E72" s="1" t="s">
        <v>23</v>
      </c>
      <c r="F72" s="1" t="s">
        <v>10</v>
      </c>
      <c r="G72" s="4">
        <v>42.81</v>
      </c>
    </row>
    <row r="73" spans="1:7" hidden="1" x14ac:dyDescent="0.25">
      <c r="A73" s="1" t="s">
        <v>97</v>
      </c>
      <c r="B73" s="1">
        <v>621382</v>
      </c>
      <c r="C73" s="1" t="s">
        <v>72</v>
      </c>
      <c r="D73" s="1" t="s">
        <v>22</v>
      </c>
      <c r="E73" s="1" t="s">
        <v>23</v>
      </c>
      <c r="F73" s="1" t="s">
        <v>16</v>
      </c>
      <c r="G73" s="4">
        <v>31.61</v>
      </c>
    </row>
    <row r="74" spans="1:7" hidden="1" x14ac:dyDescent="0.25">
      <c r="A74" s="1" t="s">
        <v>98</v>
      </c>
      <c r="B74" s="1">
        <v>621382</v>
      </c>
      <c r="C74" s="1" t="s">
        <v>72</v>
      </c>
      <c r="D74" s="1" t="s">
        <v>22</v>
      </c>
      <c r="E74" s="1" t="s">
        <v>23</v>
      </c>
      <c r="F74" s="1" t="s">
        <v>10</v>
      </c>
      <c r="G74" s="4">
        <v>17.57</v>
      </c>
    </row>
    <row r="75" spans="1:7" hidden="1" x14ac:dyDescent="0.25">
      <c r="A75" s="1" t="s">
        <v>99</v>
      </c>
      <c r="B75" s="1">
        <v>621382</v>
      </c>
      <c r="C75" s="1" t="s">
        <v>72</v>
      </c>
      <c r="D75" s="1" t="s">
        <v>89</v>
      </c>
      <c r="E75" s="1" t="s">
        <v>23</v>
      </c>
      <c r="F75" s="1" t="s">
        <v>10</v>
      </c>
      <c r="G75" s="4">
        <v>22.25</v>
      </c>
    </row>
    <row r="76" spans="1:7" hidden="1" x14ac:dyDescent="0.25">
      <c r="A76" s="1" t="s">
        <v>100</v>
      </c>
      <c r="B76" s="1">
        <v>621382</v>
      </c>
      <c r="C76" s="1" t="s">
        <v>72</v>
      </c>
      <c r="D76" s="1" t="s">
        <v>89</v>
      </c>
      <c r="E76" s="1" t="s">
        <v>23</v>
      </c>
      <c r="F76" s="1" t="s">
        <v>10</v>
      </c>
      <c r="G76" s="4">
        <v>20.95</v>
      </c>
    </row>
    <row r="77" spans="1:7" hidden="1" x14ac:dyDescent="0.25">
      <c r="A77" s="1" t="s">
        <v>101</v>
      </c>
      <c r="B77" s="1">
        <v>621382</v>
      </c>
      <c r="C77" s="1" t="s">
        <v>72</v>
      </c>
      <c r="D77" s="1" t="s">
        <v>89</v>
      </c>
      <c r="E77" s="1" t="s">
        <v>23</v>
      </c>
      <c r="F77" s="1" t="s">
        <v>10</v>
      </c>
      <c r="G77" s="4">
        <v>6.82</v>
      </c>
    </row>
    <row r="78" spans="1:7" hidden="1" x14ac:dyDescent="0.25">
      <c r="A78" s="1" t="s">
        <v>102</v>
      </c>
      <c r="B78" s="1">
        <v>621382</v>
      </c>
      <c r="C78" s="1" t="s">
        <v>72</v>
      </c>
      <c r="D78" s="1" t="s">
        <v>89</v>
      </c>
      <c r="E78" s="1" t="s">
        <v>23</v>
      </c>
      <c r="F78" s="1" t="s">
        <v>10</v>
      </c>
      <c r="G78" s="4">
        <v>29.4</v>
      </c>
    </row>
    <row r="79" spans="1:7" hidden="1" x14ac:dyDescent="0.25">
      <c r="A79" s="1" t="s">
        <v>103</v>
      </c>
      <c r="B79" s="1">
        <v>621382</v>
      </c>
      <c r="C79" s="1" t="s">
        <v>72</v>
      </c>
      <c r="D79" s="1" t="s">
        <v>89</v>
      </c>
      <c r="E79" s="1" t="s">
        <v>23</v>
      </c>
      <c r="F79" s="1" t="s">
        <v>10</v>
      </c>
      <c r="G79" s="4">
        <v>39.78</v>
      </c>
    </row>
    <row r="80" spans="1:7" hidden="1" x14ac:dyDescent="0.25">
      <c r="A80" s="1" t="s">
        <v>104</v>
      </c>
      <c r="B80" s="1">
        <v>621382</v>
      </c>
      <c r="C80" s="1" t="s">
        <v>72</v>
      </c>
      <c r="D80" s="1" t="s">
        <v>89</v>
      </c>
      <c r="E80" s="1" t="s">
        <v>23</v>
      </c>
      <c r="F80" s="1" t="s">
        <v>10</v>
      </c>
      <c r="G80" s="4">
        <v>69.02</v>
      </c>
    </row>
    <row r="81" spans="1:7" hidden="1" x14ac:dyDescent="0.25">
      <c r="A81" s="1" t="s">
        <v>105</v>
      </c>
      <c r="B81" s="1">
        <v>621382</v>
      </c>
      <c r="C81" s="1" t="s">
        <v>72</v>
      </c>
      <c r="D81" s="1" t="s">
        <v>89</v>
      </c>
      <c r="E81" s="1" t="s">
        <v>23</v>
      </c>
      <c r="F81" s="1" t="s">
        <v>10</v>
      </c>
      <c r="G81" s="4">
        <v>19.12</v>
      </c>
    </row>
    <row r="82" spans="1:7" hidden="1" x14ac:dyDescent="0.25">
      <c r="A82" s="1" t="s">
        <v>106</v>
      </c>
      <c r="B82" s="1">
        <v>621382</v>
      </c>
      <c r="C82" s="1" t="s">
        <v>72</v>
      </c>
      <c r="D82" s="1" t="s">
        <v>89</v>
      </c>
      <c r="E82" s="1" t="s">
        <v>23</v>
      </c>
      <c r="F82" s="1" t="s">
        <v>10</v>
      </c>
      <c r="G82" s="4">
        <v>31.35</v>
      </c>
    </row>
    <row r="83" spans="1:7" hidden="1" x14ac:dyDescent="0.25">
      <c r="A83" s="1" t="s">
        <v>107</v>
      </c>
      <c r="B83" s="1">
        <v>621382</v>
      </c>
      <c r="C83" s="1" t="s">
        <v>72</v>
      </c>
      <c r="D83" s="1" t="s">
        <v>89</v>
      </c>
      <c r="E83" s="1" t="s">
        <v>23</v>
      </c>
      <c r="F83" s="1" t="s">
        <v>10</v>
      </c>
      <c r="G83" s="4">
        <v>8.9700000000000006</v>
      </c>
    </row>
    <row r="84" spans="1:7" hidden="1" x14ac:dyDescent="0.25">
      <c r="A84" s="1" t="s">
        <v>108</v>
      </c>
      <c r="B84" s="1">
        <v>621382</v>
      </c>
      <c r="C84" s="1" t="s">
        <v>72</v>
      </c>
      <c r="D84" s="1" t="s">
        <v>89</v>
      </c>
      <c r="E84" s="1" t="s">
        <v>23</v>
      </c>
      <c r="F84" s="1" t="s">
        <v>16</v>
      </c>
      <c r="G84" s="4">
        <v>49.32</v>
      </c>
    </row>
    <row r="85" spans="1:7" hidden="1" x14ac:dyDescent="0.25">
      <c r="A85" s="1" t="s">
        <v>109</v>
      </c>
      <c r="B85" s="1">
        <v>621382</v>
      </c>
      <c r="C85" s="1" t="s">
        <v>72</v>
      </c>
      <c r="D85" s="1" t="s">
        <v>89</v>
      </c>
      <c r="E85" s="1" t="s">
        <v>23</v>
      </c>
      <c r="F85" s="1" t="s">
        <v>10</v>
      </c>
      <c r="G85" s="4">
        <v>39.9</v>
      </c>
    </row>
    <row r="86" spans="1:7" hidden="1" x14ac:dyDescent="0.25">
      <c r="A86" s="1" t="s">
        <v>110</v>
      </c>
      <c r="B86" s="1">
        <v>621382</v>
      </c>
      <c r="C86" s="1" t="s">
        <v>72</v>
      </c>
      <c r="D86" s="1" t="s">
        <v>89</v>
      </c>
      <c r="E86" s="1" t="s">
        <v>23</v>
      </c>
      <c r="F86" s="1" t="s">
        <v>10</v>
      </c>
      <c r="G86" s="4">
        <v>56.35</v>
      </c>
    </row>
    <row r="87" spans="1:7" hidden="1" x14ac:dyDescent="0.25">
      <c r="A87" s="1" t="s">
        <v>111</v>
      </c>
      <c r="B87" s="1">
        <v>621382</v>
      </c>
      <c r="C87" s="1" t="s">
        <v>72</v>
      </c>
      <c r="D87" s="1" t="s">
        <v>89</v>
      </c>
      <c r="E87" s="1" t="s">
        <v>23</v>
      </c>
      <c r="F87" s="1" t="s">
        <v>10</v>
      </c>
      <c r="G87" s="4">
        <v>37.11</v>
      </c>
    </row>
    <row r="88" spans="1:7" hidden="1" x14ac:dyDescent="0.25">
      <c r="A88" s="1" t="s">
        <v>112</v>
      </c>
      <c r="B88" s="1">
        <v>621382</v>
      </c>
      <c r="C88" s="1" t="s">
        <v>72</v>
      </c>
      <c r="D88" s="1" t="s">
        <v>89</v>
      </c>
      <c r="E88" s="1" t="s">
        <v>23</v>
      </c>
      <c r="F88" s="1" t="s">
        <v>16</v>
      </c>
      <c r="G88" s="4">
        <v>44.63</v>
      </c>
    </row>
    <row r="89" spans="1:7" hidden="1" x14ac:dyDescent="0.25">
      <c r="A89" s="1" t="s">
        <v>113</v>
      </c>
      <c r="B89" s="1">
        <v>621382</v>
      </c>
      <c r="C89" s="1" t="s">
        <v>72</v>
      </c>
      <c r="D89" s="1" t="s">
        <v>89</v>
      </c>
      <c r="E89" s="1" t="s">
        <v>23</v>
      </c>
      <c r="F89" s="1" t="s">
        <v>16</v>
      </c>
      <c r="G89" s="4">
        <v>8.07</v>
      </c>
    </row>
    <row r="90" spans="1:7" hidden="1" x14ac:dyDescent="0.25">
      <c r="A90" s="1" t="s">
        <v>114</v>
      </c>
      <c r="B90" s="1">
        <v>621382</v>
      </c>
      <c r="C90" s="1" t="s">
        <v>72</v>
      </c>
      <c r="D90" s="1" t="s">
        <v>89</v>
      </c>
      <c r="E90" s="1" t="s">
        <v>23</v>
      </c>
      <c r="F90" s="1" t="s">
        <v>16</v>
      </c>
      <c r="G90" s="4">
        <v>31.45</v>
      </c>
    </row>
    <row r="91" spans="1:7" hidden="1" x14ac:dyDescent="0.25">
      <c r="A91" s="1" t="s">
        <v>115</v>
      </c>
      <c r="B91" s="1">
        <v>621382</v>
      </c>
      <c r="C91" s="1" t="s">
        <v>72</v>
      </c>
      <c r="D91" s="1" t="s">
        <v>89</v>
      </c>
      <c r="E91" s="1" t="s">
        <v>23</v>
      </c>
      <c r="F91" s="1" t="s">
        <v>10</v>
      </c>
      <c r="G91" s="4">
        <v>19.059999999999999</v>
      </c>
    </row>
    <row r="92" spans="1:7" x14ac:dyDescent="0.25">
      <c r="A92" s="1" t="s">
        <v>116</v>
      </c>
      <c r="B92" s="1">
        <v>621382</v>
      </c>
      <c r="C92" s="1" t="s">
        <v>117</v>
      </c>
      <c r="D92" s="1">
        <v>1844</v>
      </c>
      <c r="E92" s="1" t="s">
        <v>9</v>
      </c>
      <c r="F92" s="1" t="s">
        <v>10</v>
      </c>
      <c r="G92" s="4">
        <v>40.229999999999997</v>
      </c>
    </row>
    <row r="93" spans="1:7" x14ac:dyDescent="0.25">
      <c r="A93" s="1" t="s">
        <v>118</v>
      </c>
      <c r="B93" s="1">
        <v>621382</v>
      </c>
      <c r="C93" s="1" t="s">
        <v>119</v>
      </c>
      <c r="D93" s="1">
        <v>1530</v>
      </c>
      <c r="E93" s="1" t="s">
        <v>9</v>
      </c>
      <c r="F93" s="1" t="s">
        <v>10</v>
      </c>
      <c r="G93" s="4">
        <v>95.25</v>
      </c>
    </row>
    <row r="94" spans="1:7" x14ac:dyDescent="0.25">
      <c r="A94" s="1" t="s">
        <v>120</v>
      </c>
      <c r="B94" s="1">
        <v>621382</v>
      </c>
      <c r="C94" s="1" t="s">
        <v>119</v>
      </c>
      <c r="D94" s="1">
        <v>1530</v>
      </c>
      <c r="E94" s="1" t="s">
        <v>9</v>
      </c>
      <c r="F94" s="1" t="s">
        <v>10</v>
      </c>
      <c r="G94" s="4">
        <v>23.39</v>
      </c>
    </row>
    <row r="95" spans="1:7" x14ac:dyDescent="0.25">
      <c r="A95" s="1" t="s">
        <v>121</v>
      </c>
      <c r="B95" s="1">
        <v>621382</v>
      </c>
      <c r="C95" s="1" t="s">
        <v>119</v>
      </c>
      <c r="D95" s="1">
        <v>1530</v>
      </c>
      <c r="E95" s="1" t="s">
        <v>9</v>
      </c>
      <c r="F95" s="1" t="s">
        <v>10</v>
      </c>
      <c r="G95" s="4">
        <v>6.61</v>
      </c>
    </row>
    <row r="96" spans="1:7" x14ac:dyDescent="0.25">
      <c r="A96" s="1" t="s">
        <v>122</v>
      </c>
      <c r="B96" s="1">
        <v>621382</v>
      </c>
      <c r="C96" s="1" t="s">
        <v>119</v>
      </c>
      <c r="D96" s="1">
        <v>1530</v>
      </c>
      <c r="E96" s="1" t="s">
        <v>9</v>
      </c>
      <c r="F96" s="1" t="s">
        <v>10</v>
      </c>
      <c r="G96" s="4">
        <v>4.66</v>
      </c>
    </row>
    <row r="97" spans="1:7" x14ac:dyDescent="0.25">
      <c r="A97" s="1" t="s">
        <v>123</v>
      </c>
      <c r="B97" s="1">
        <v>621382</v>
      </c>
      <c r="C97" s="1" t="s">
        <v>119</v>
      </c>
      <c r="D97" s="1">
        <v>1530</v>
      </c>
      <c r="E97" s="1" t="s">
        <v>9</v>
      </c>
      <c r="F97" s="1" t="s">
        <v>10</v>
      </c>
      <c r="G97" s="4">
        <v>4.5599999999999996</v>
      </c>
    </row>
    <row r="98" spans="1:7" x14ac:dyDescent="0.25">
      <c r="A98" s="1" t="s">
        <v>124</v>
      </c>
      <c r="B98" s="1">
        <v>621382</v>
      </c>
      <c r="C98" s="1" t="s">
        <v>119</v>
      </c>
      <c r="D98" s="1">
        <v>1530</v>
      </c>
      <c r="E98" s="1" t="s">
        <v>9</v>
      </c>
      <c r="F98" s="1" t="s">
        <v>10</v>
      </c>
      <c r="G98" s="4">
        <v>13.5</v>
      </c>
    </row>
    <row r="99" spans="1:7" x14ac:dyDescent="0.25">
      <c r="A99" s="1" t="s">
        <v>125</v>
      </c>
      <c r="B99" s="1">
        <v>621382</v>
      </c>
      <c r="C99" s="1" t="s">
        <v>119</v>
      </c>
      <c r="D99" s="1">
        <v>1530</v>
      </c>
      <c r="E99" s="1" t="s">
        <v>9</v>
      </c>
      <c r="F99" s="1" t="s">
        <v>10</v>
      </c>
      <c r="G99" s="4">
        <v>3.57</v>
      </c>
    </row>
    <row r="100" spans="1:7" x14ac:dyDescent="0.25">
      <c r="A100" s="1" t="s">
        <v>126</v>
      </c>
      <c r="B100" s="1">
        <v>621382</v>
      </c>
      <c r="C100" s="1" t="s">
        <v>119</v>
      </c>
      <c r="D100" s="1">
        <v>1530</v>
      </c>
      <c r="E100" s="1" t="s">
        <v>9</v>
      </c>
      <c r="F100" s="1" t="s">
        <v>10</v>
      </c>
      <c r="G100" s="4">
        <v>2.39</v>
      </c>
    </row>
    <row r="101" spans="1:7" x14ac:dyDescent="0.25">
      <c r="A101" s="1" t="s">
        <v>127</v>
      </c>
      <c r="B101" s="1">
        <v>621382</v>
      </c>
      <c r="C101" s="1" t="s">
        <v>119</v>
      </c>
      <c r="D101" s="1">
        <v>1530</v>
      </c>
      <c r="E101" s="1" t="s">
        <v>9</v>
      </c>
      <c r="F101" s="1" t="s">
        <v>10</v>
      </c>
      <c r="G101" s="4">
        <v>8.11</v>
      </c>
    </row>
    <row r="102" spans="1:7" x14ac:dyDescent="0.25">
      <c r="A102" s="1" t="s">
        <v>128</v>
      </c>
      <c r="B102" s="1">
        <v>621382</v>
      </c>
      <c r="C102" s="1" t="s">
        <v>119</v>
      </c>
      <c r="D102" s="1">
        <v>1530</v>
      </c>
      <c r="E102" s="1" t="s">
        <v>9</v>
      </c>
      <c r="F102" s="1" t="s">
        <v>10</v>
      </c>
      <c r="G102" s="4">
        <v>14.84</v>
      </c>
    </row>
    <row r="103" spans="1:7" x14ac:dyDescent="0.25">
      <c r="A103" s="1" t="s">
        <v>129</v>
      </c>
      <c r="B103" s="1">
        <v>621382</v>
      </c>
      <c r="C103" s="1" t="s">
        <v>119</v>
      </c>
      <c r="D103" s="1">
        <v>1530</v>
      </c>
      <c r="E103" s="1" t="s">
        <v>9</v>
      </c>
      <c r="F103" s="1" t="s">
        <v>10</v>
      </c>
      <c r="G103" s="4">
        <v>13.4</v>
      </c>
    </row>
    <row r="104" spans="1:7" x14ac:dyDescent="0.25">
      <c r="A104" s="1" t="s">
        <v>130</v>
      </c>
      <c r="B104" s="1">
        <v>621382</v>
      </c>
      <c r="C104" s="1" t="s">
        <v>119</v>
      </c>
      <c r="D104" s="1">
        <v>1530</v>
      </c>
      <c r="E104" s="1" t="s">
        <v>9</v>
      </c>
      <c r="F104" s="1" t="s">
        <v>10</v>
      </c>
      <c r="G104" s="4">
        <v>9.65</v>
      </c>
    </row>
    <row r="105" spans="1:7" x14ac:dyDescent="0.25">
      <c r="A105" s="1" t="s">
        <v>131</v>
      </c>
      <c r="B105" s="1">
        <v>621382</v>
      </c>
      <c r="C105" s="1" t="s">
        <v>119</v>
      </c>
      <c r="D105" s="1">
        <v>1530</v>
      </c>
      <c r="E105" s="1" t="s">
        <v>9</v>
      </c>
      <c r="F105" s="1" t="s">
        <v>10</v>
      </c>
      <c r="G105" s="4">
        <v>8.5500000000000007</v>
      </c>
    </row>
    <row r="106" spans="1:7" x14ac:dyDescent="0.25">
      <c r="A106" s="1" t="s">
        <v>132</v>
      </c>
      <c r="B106" s="1">
        <v>621382</v>
      </c>
      <c r="C106" s="1" t="s">
        <v>119</v>
      </c>
      <c r="D106" s="1">
        <v>1530</v>
      </c>
      <c r="E106" s="1" t="s">
        <v>9</v>
      </c>
      <c r="F106" s="1" t="s">
        <v>10</v>
      </c>
      <c r="G106" s="4">
        <v>5.15</v>
      </c>
    </row>
    <row r="107" spans="1:7" x14ac:dyDescent="0.25">
      <c r="A107" s="1" t="s">
        <v>133</v>
      </c>
      <c r="B107" s="1">
        <v>621382</v>
      </c>
      <c r="C107" s="1" t="s">
        <v>119</v>
      </c>
      <c r="D107" s="1">
        <v>1530</v>
      </c>
      <c r="E107" s="1" t="s">
        <v>9</v>
      </c>
      <c r="F107" s="1" t="s">
        <v>10</v>
      </c>
      <c r="G107" s="4">
        <v>1.55</v>
      </c>
    </row>
    <row r="108" spans="1:7" x14ac:dyDescent="0.25">
      <c r="A108" s="1" t="s">
        <v>134</v>
      </c>
      <c r="B108" s="1">
        <v>621382</v>
      </c>
      <c r="C108" s="1" t="s">
        <v>119</v>
      </c>
      <c r="D108" s="1">
        <v>1530</v>
      </c>
      <c r="E108" s="1" t="s">
        <v>9</v>
      </c>
      <c r="F108" s="1" t="s">
        <v>10</v>
      </c>
      <c r="G108" s="4">
        <v>5.49</v>
      </c>
    </row>
    <row r="109" spans="1:7" x14ac:dyDescent="0.25">
      <c r="A109" s="1" t="s">
        <v>135</v>
      </c>
      <c r="B109" s="1">
        <v>621382</v>
      </c>
      <c r="C109" s="1" t="s">
        <v>119</v>
      </c>
      <c r="D109" s="1">
        <v>1530</v>
      </c>
      <c r="E109" s="1" t="s">
        <v>9</v>
      </c>
      <c r="F109" s="1" t="s">
        <v>10</v>
      </c>
      <c r="G109" s="4">
        <v>6.04</v>
      </c>
    </row>
    <row r="110" spans="1:7" x14ac:dyDescent="0.25">
      <c r="A110" s="1" t="s">
        <v>136</v>
      </c>
      <c r="B110" s="1">
        <v>621382</v>
      </c>
      <c r="C110" s="1" t="s">
        <v>119</v>
      </c>
      <c r="D110" s="1">
        <v>1530</v>
      </c>
      <c r="E110" s="1" t="s">
        <v>9</v>
      </c>
      <c r="F110" s="1" t="s">
        <v>10</v>
      </c>
      <c r="G110" s="4">
        <v>9.5299999999999994</v>
      </c>
    </row>
    <row r="111" spans="1:7" x14ac:dyDescent="0.25">
      <c r="A111" s="1" t="s">
        <v>137</v>
      </c>
      <c r="B111" s="1">
        <v>621382</v>
      </c>
      <c r="C111" s="1" t="s">
        <v>119</v>
      </c>
      <c r="D111" s="1">
        <v>1530</v>
      </c>
      <c r="E111" s="1" t="s">
        <v>9</v>
      </c>
      <c r="F111" s="1" t="s">
        <v>10</v>
      </c>
      <c r="G111" s="4">
        <v>16.239999999999998</v>
      </c>
    </row>
    <row r="112" spans="1:7" x14ac:dyDescent="0.25">
      <c r="A112" s="1" t="s">
        <v>138</v>
      </c>
      <c r="B112" s="1">
        <v>621382</v>
      </c>
      <c r="C112" s="1" t="s">
        <v>119</v>
      </c>
      <c r="D112" s="1">
        <v>1530</v>
      </c>
      <c r="E112" s="1" t="s">
        <v>9</v>
      </c>
      <c r="F112" s="1" t="s">
        <v>10</v>
      </c>
      <c r="G112" s="4">
        <v>15.12</v>
      </c>
    </row>
    <row r="113" spans="1:7" x14ac:dyDescent="0.25">
      <c r="A113" s="1" t="s">
        <v>139</v>
      </c>
      <c r="B113" s="1">
        <v>621382</v>
      </c>
      <c r="C113" s="1" t="s">
        <v>119</v>
      </c>
      <c r="D113" s="1">
        <v>1530</v>
      </c>
      <c r="E113" s="1" t="s">
        <v>9</v>
      </c>
      <c r="F113" s="1" t="s">
        <v>10</v>
      </c>
      <c r="G113" s="4">
        <v>13.16</v>
      </c>
    </row>
    <row r="114" spans="1:7" x14ac:dyDescent="0.25">
      <c r="A114" s="1" t="s">
        <v>140</v>
      </c>
      <c r="B114" s="1">
        <v>621382</v>
      </c>
      <c r="C114" s="1" t="s">
        <v>119</v>
      </c>
      <c r="D114" s="1">
        <v>1530</v>
      </c>
      <c r="E114" s="1" t="s">
        <v>9</v>
      </c>
      <c r="F114" s="1" t="s">
        <v>10</v>
      </c>
      <c r="G114" s="4">
        <v>13.6</v>
      </c>
    </row>
    <row r="115" spans="1:7" hidden="1" x14ac:dyDescent="0.25">
      <c r="A115" s="1" t="s">
        <v>141</v>
      </c>
      <c r="B115" s="1">
        <v>621382</v>
      </c>
      <c r="C115" s="1" t="s">
        <v>142</v>
      </c>
      <c r="D115" s="1" t="s">
        <v>143</v>
      </c>
      <c r="E115" s="1" t="s">
        <v>9</v>
      </c>
      <c r="F115" s="1" t="s">
        <v>10</v>
      </c>
      <c r="G115" s="4">
        <v>6.55</v>
      </c>
    </row>
    <row r="116" spans="1:7" hidden="1" x14ac:dyDescent="0.25">
      <c r="A116" s="1" t="s">
        <v>144</v>
      </c>
      <c r="B116" s="1">
        <v>621382</v>
      </c>
      <c r="C116" s="1" t="s">
        <v>142</v>
      </c>
      <c r="D116" s="1" t="s">
        <v>143</v>
      </c>
      <c r="E116" s="1" t="s">
        <v>9</v>
      </c>
      <c r="F116" s="1" t="s">
        <v>10</v>
      </c>
      <c r="G116" s="4">
        <v>19.350000000000001</v>
      </c>
    </row>
    <row r="117" spans="1:7" hidden="1" x14ac:dyDescent="0.25">
      <c r="A117" s="1" t="s">
        <v>145</v>
      </c>
      <c r="B117" s="1">
        <v>621382</v>
      </c>
      <c r="C117" s="1" t="s">
        <v>142</v>
      </c>
      <c r="D117" s="1" t="s">
        <v>146</v>
      </c>
      <c r="E117" s="1" t="s">
        <v>23</v>
      </c>
      <c r="F117" s="1" t="s">
        <v>10</v>
      </c>
      <c r="G117" s="4">
        <v>45.67</v>
      </c>
    </row>
    <row r="118" spans="1:7" hidden="1" x14ac:dyDescent="0.25">
      <c r="A118" s="1" t="s">
        <v>147</v>
      </c>
      <c r="B118" s="1">
        <v>621382</v>
      </c>
      <c r="C118" s="1" t="s">
        <v>142</v>
      </c>
      <c r="D118" s="1" t="s">
        <v>146</v>
      </c>
      <c r="E118" s="1" t="s">
        <v>23</v>
      </c>
      <c r="F118" s="1" t="s">
        <v>10</v>
      </c>
      <c r="G118" s="4">
        <v>10.3</v>
      </c>
    </row>
    <row r="119" spans="1:7" hidden="1" x14ac:dyDescent="0.25">
      <c r="A119" s="1" t="s">
        <v>148</v>
      </c>
      <c r="B119" s="1">
        <v>621382</v>
      </c>
      <c r="C119" s="1" t="s">
        <v>142</v>
      </c>
      <c r="D119" s="1" t="s">
        <v>146</v>
      </c>
      <c r="E119" s="1" t="s">
        <v>23</v>
      </c>
      <c r="F119" s="1" t="s">
        <v>10</v>
      </c>
      <c r="G119" s="4">
        <v>40.94</v>
      </c>
    </row>
    <row r="120" spans="1:7" hidden="1" x14ac:dyDescent="0.25">
      <c r="A120" s="1" t="s">
        <v>149</v>
      </c>
      <c r="B120" s="1">
        <v>621382</v>
      </c>
      <c r="C120" s="1" t="s">
        <v>142</v>
      </c>
      <c r="D120" s="1" t="s">
        <v>150</v>
      </c>
      <c r="E120" s="1" t="s">
        <v>23</v>
      </c>
      <c r="F120" s="1" t="s">
        <v>16</v>
      </c>
      <c r="G120" s="4">
        <v>1112.1199999999999</v>
      </c>
    </row>
    <row r="121" spans="1:7" hidden="1" x14ac:dyDescent="0.25">
      <c r="A121" s="1" t="s">
        <v>151</v>
      </c>
      <c r="B121" s="1">
        <v>621382</v>
      </c>
      <c r="C121" s="1" t="s">
        <v>152</v>
      </c>
      <c r="D121" s="1" t="s">
        <v>146</v>
      </c>
      <c r="E121" s="1" t="s">
        <v>23</v>
      </c>
      <c r="F121" s="1" t="s">
        <v>10</v>
      </c>
      <c r="G121" s="4">
        <v>23.85</v>
      </c>
    </row>
    <row r="122" spans="1:7" hidden="1" x14ac:dyDescent="0.25">
      <c r="A122" s="1" t="s">
        <v>153</v>
      </c>
      <c r="B122" s="1">
        <v>621382</v>
      </c>
      <c r="C122" s="1" t="s">
        <v>152</v>
      </c>
      <c r="D122" s="1" t="s">
        <v>154</v>
      </c>
      <c r="E122" s="1" t="s">
        <v>23</v>
      </c>
      <c r="F122" s="1" t="s">
        <v>10</v>
      </c>
      <c r="G122" s="4">
        <v>67.23</v>
      </c>
    </row>
    <row r="123" spans="1:7" hidden="1" x14ac:dyDescent="0.25">
      <c r="A123" s="1" t="s">
        <v>155</v>
      </c>
      <c r="B123" s="1">
        <v>621382</v>
      </c>
      <c r="C123" s="1" t="s">
        <v>152</v>
      </c>
      <c r="D123" s="1" t="s">
        <v>154</v>
      </c>
      <c r="E123" s="1" t="s">
        <v>9</v>
      </c>
      <c r="F123" s="1" t="s">
        <v>10</v>
      </c>
      <c r="G123" s="4">
        <v>47.65</v>
      </c>
    </row>
    <row r="124" spans="1:7" hidden="1" x14ac:dyDescent="0.25">
      <c r="A124" s="1" t="s">
        <v>156</v>
      </c>
      <c r="B124" s="1">
        <v>621382</v>
      </c>
      <c r="C124" s="1" t="s">
        <v>152</v>
      </c>
      <c r="D124" s="1" t="s">
        <v>154</v>
      </c>
      <c r="E124" s="1" t="s">
        <v>9</v>
      </c>
      <c r="F124" s="1" t="s">
        <v>10</v>
      </c>
      <c r="G124" s="4">
        <v>1.52</v>
      </c>
    </row>
    <row r="125" spans="1:7" hidden="1" x14ac:dyDescent="0.25">
      <c r="A125" s="1" t="s">
        <v>157</v>
      </c>
      <c r="B125" s="1">
        <v>621382</v>
      </c>
      <c r="C125" s="1" t="s">
        <v>152</v>
      </c>
      <c r="D125" s="1" t="s">
        <v>154</v>
      </c>
      <c r="E125" s="1" t="s">
        <v>23</v>
      </c>
      <c r="F125" s="1" t="s">
        <v>10</v>
      </c>
      <c r="G125" s="4">
        <v>4.03</v>
      </c>
    </row>
    <row r="126" spans="1:7" hidden="1" x14ac:dyDescent="0.25">
      <c r="A126" s="1" t="s">
        <v>158</v>
      </c>
      <c r="B126" s="1">
        <v>621382</v>
      </c>
      <c r="C126" s="1" t="s">
        <v>152</v>
      </c>
      <c r="D126" s="1" t="s">
        <v>154</v>
      </c>
      <c r="E126" s="1" t="s">
        <v>23</v>
      </c>
      <c r="F126" s="1" t="s">
        <v>10</v>
      </c>
      <c r="G126" s="4">
        <v>12.79</v>
      </c>
    </row>
    <row r="127" spans="1:7" hidden="1" x14ac:dyDescent="0.25">
      <c r="A127" s="1" t="s">
        <v>159</v>
      </c>
      <c r="B127" s="1">
        <v>621382</v>
      </c>
      <c r="C127" s="1" t="s">
        <v>152</v>
      </c>
      <c r="D127" s="1" t="s">
        <v>146</v>
      </c>
      <c r="E127" s="1" t="s">
        <v>9</v>
      </c>
      <c r="F127" s="1" t="s">
        <v>10</v>
      </c>
      <c r="G127" s="4">
        <v>10.84</v>
      </c>
    </row>
    <row r="128" spans="1:7" hidden="1" x14ac:dyDescent="0.25">
      <c r="A128" s="1" t="s">
        <v>160</v>
      </c>
      <c r="B128" s="1">
        <v>621382</v>
      </c>
      <c r="C128" s="1" t="s">
        <v>152</v>
      </c>
      <c r="D128" s="1" t="s">
        <v>146</v>
      </c>
      <c r="E128" s="1" t="s">
        <v>23</v>
      </c>
      <c r="F128" s="1" t="s">
        <v>10</v>
      </c>
      <c r="G128" s="4">
        <v>97.55</v>
      </c>
    </row>
    <row r="129" spans="1:7" hidden="1" x14ac:dyDescent="0.25">
      <c r="A129" s="1" t="s">
        <v>161</v>
      </c>
      <c r="B129" s="1">
        <v>621382</v>
      </c>
      <c r="C129" s="1" t="s">
        <v>152</v>
      </c>
      <c r="D129" s="1" t="s">
        <v>146</v>
      </c>
      <c r="E129" s="1" t="s">
        <v>23</v>
      </c>
      <c r="F129" s="1" t="s">
        <v>10</v>
      </c>
      <c r="G129" s="4">
        <v>106.06</v>
      </c>
    </row>
    <row r="130" spans="1:7" hidden="1" x14ac:dyDescent="0.25">
      <c r="A130" s="1" t="s">
        <v>162</v>
      </c>
      <c r="B130" s="1">
        <v>621382</v>
      </c>
      <c r="C130" s="1" t="s">
        <v>152</v>
      </c>
      <c r="D130" s="1" t="s">
        <v>146</v>
      </c>
      <c r="E130" s="1" t="s">
        <v>9</v>
      </c>
      <c r="F130" s="1" t="s">
        <v>10</v>
      </c>
      <c r="G130" s="4">
        <v>47.33</v>
      </c>
    </row>
    <row r="131" spans="1:7" hidden="1" x14ac:dyDescent="0.25">
      <c r="A131" s="1" t="s">
        <v>163</v>
      </c>
      <c r="B131" s="1">
        <v>621382</v>
      </c>
      <c r="C131" s="1" t="s">
        <v>152</v>
      </c>
      <c r="D131" s="1" t="s">
        <v>146</v>
      </c>
      <c r="E131" s="1" t="s">
        <v>9</v>
      </c>
      <c r="F131" s="1" t="s">
        <v>10</v>
      </c>
      <c r="G131" s="4">
        <v>45.85</v>
      </c>
    </row>
    <row r="132" spans="1:7" hidden="1" x14ac:dyDescent="0.25">
      <c r="A132" s="1" t="s">
        <v>164</v>
      </c>
      <c r="B132" s="1">
        <v>621382</v>
      </c>
      <c r="C132" s="1" t="s">
        <v>152</v>
      </c>
      <c r="D132" s="1">
        <v>4199</v>
      </c>
      <c r="E132" s="1" t="s">
        <v>23</v>
      </c>
      <c r="F132" s="1" t="s">
        <v>10</v>
      </c>
      <c r="G132" s="4">
        <v>360.21</v>
      </c>
    </row>
    <row r="133" spans="1:7" x14ac:dyDescent="0.25">
      <c r="A133" s="1" t="s">
        <v>165</v>
      </c>
      <c r="B133" s="1">
        <v>621382</v>
      </c>
      <c r="C133" s="1" t="s">
        <v>166</v>
      </c>
      <c r="D133" s="1">
        <v>236</v>
      </c>
      <c r="E133" s="1" t="s">
        <v>9</v>
      </c>
      <c r="F133" s="1" t="s">
        <v>10</v>
      </c>
      <c r="G133" s="4">
        <v>26.49</v>
      </c>
    </row>
    <row r="134" spans="1:7" x14ac:dyDescent="0.25">
      <c r="A134" s="1" t="s">
        <v>167</v>
      </c>
      <c r="B134" s="1">
        <v>621382</v>
      </c>
      <c r="C134" s="1" t="s">
        <v>168</v>
      </c>
      <c r="D134" s="1" t="s">
        <v>169</v>
      </c>
      <c r="E134" s="1" t="s">
        <v>9</v>
      </c>
      <c r="F134" s="1" t="s">
        <v>16</v>
      </c>
      <c r="G134" s="4">
        <v>120.28</v>
      </c>
    </row>
    <row r="135" spans="1:7" hidden="1" x14ac:dyDescent="0.25">
      <c r="A135" s="1" t="s">
        <v>170</v>
      </c>
      <c r="B135" s="1">
        <v>621382</v>
      </c>
      <c r="C135" s="1" t="s">
        <v>171</v>
      </c>
      <c r="D135" s="1" t="s">
        <v>172</v>
      </c>
      <c r="E135" s="1" t="s">
        <v>9</v>
      </c>
      <c r="F135" s="1" t="s">
        <v>10</v>
      </c>
      <c r="G135" s="4">
        <v>6.44</v>
      </c>
    </row>
    <row r="136" spans="1:7" hidden="1" x14ac:dyDescent="0.25">
      <c r="A136" s="1" t="s">
        <v>173</v>
      </c>
      <c r="B136" s="1">
        <v>621382</v>
      </c>
      <c r="C136" s="1" t="s">
        <v>171</v>
      </c>
      <c r="D136" s="1" t="s">
        <v>172</v>
      </c>
      <c r="E136" s="1" t="s">
        <v>9</v>
      </c>
      <c r="F136" s="1" t="s">
        <v>10</v>
      </c>
      <c r="G136" s="4">
        <v>4.3</v>
      </c>
    </row>
    <row r="137" spans="1:7" hidden="1" x14ac:dyDescent="0.25">
      <c r="A137" s="1" t="s">
        <v>174</v>
      </c>
      <c r="B137" s="1">
        <v>621382</v>
      </c>
      <c r="C137" s="1" t="s">
        <v>171</v>
      </c>
      <c r="D137" s="1" t="s">
        <v>172</v>
      </c>
      <c r="E137" s="1" t="s">
        <v>9</v>
      </c>
      <c r="F137" s="1" t="s">
        <v>10</v>
      </c>
      <c r="G137" s="4">
        <v>3.43</v>
      </c>
    </row>
    <row r="138" spans="1:7" hidden="1" x14ac:dyDescent="0.25">
      <c r="A138" s="1" t="s">
        <v>175</v>
      </c>
      <c r="B138" s="1">
        <v>621382</v>
      </c>
      <c r="C138" s="1" t="s">
        <v>171</v>
      </c>
      <c r="D138" s="1" t="s">
        <v>172</v>
      </c>
      <c r="E138" s="1" t="s">
        <v>9</v>
      </c>
      <c r="F138" s="1" t="s">
        <v>10</v>
      </c>
      <c r="G138" s="4">
        <v>29.07</v>
      </c>
    </row>
    <row r="139" spans="1:7" hidden="1" x14ac:dyDescent="0.25">
      <c r="A139" s="1" t="s">
        <v>176</v>
      </c>
      <c r="B139" s="1">
        <v>621382</v>
      </c>
      <c r="C139" s="1" t="s">
        <v>171</v>
      </c>
      <c r="D139" s="1" t="s">
        <v>177</v>
      </c>
      <c r="E139" s="1" t="s">
        <v>9</v>
      </c>
      <c r="F139" s="1" t="s">
        <v>10</v>
      </c>
      <c r="G139" s="4">
        <v>53.41</v>
      </c>
    </row>
    <row r="140" spans="1:7" hidden="1" x14ac:dyDescent="0.25">
      <c r="A140" s="1" t="s">
        <v>178</v>
      </c>
      <c r="B140" s="1">
        <v>621439</v>
      </c>
      <c r="C140" s="1" t="s">
        <v>179</v>
      </c>
      <c r="D140" s="1">
        <v>247</v>
      </c>
      <c r="E140" s="1" t="s">
        <v>23</v>
      </c>
      <c r="F140" s="1" t="s">
        <v>10</v>
      </c>
      <c r="G140" s="4">
        <v>117.81</v>
      </c>
    </row>
    <row r="141" spans="1:7" hidden="1" x14ac:dyDescent="0.25">
      <c r="A141" s="1" t="s">
        <v>180</v>
      </c>
      <c r="B141" s="1">
        <v>621439</v>
      </c>
      <c r="C141" s="1" t="s">
        <v>179</v>
      </c>
      <c r="D141" s="1">
        <v>247</v>
      </c>
      <c r="E141" s="1" t="s">
        <v>23</v>
      </c>
      <c r="F141" s="1" t="s">
        <v>10</v>
      </c>
      <c r="G141" s="4">
        <v>13.46</v>
      </c>
    </row>
    <row r="142" spans="1:7" hidden="1" x14ac:dyDescent="0.25">
      <c r="A142" s="1" t="s">
        <v>181</v>
      </c>
      <c r="B142" s="1">
        <v>621439</v>
      </c>
      <c r="C142" s="1" t="s">
        <v>179</v>
      </c>
      <c r="D142" s="1">
        <v>247</v>
      </c>
      <c r="E142" s="1" t="s">
        <v>23</v>
      </c>
      <c r="F142" s="1" t="s">
        <v>10</v>
      </c>
      <c r="G142" s="4">
        <v>229.73</v>
      </c>
    </row>
    <row r="143" spans="1:7" hidden="1" x14ac:dyDescent="0.25">
      <c r="A143" s="1" t="s">
        <v>182</v>
      </c>
      <c r="B143" s="1">
        <v>621439</v>
      </c>
      <c r="C143" s="1" t="s">
        <v>179</v>
      </c>
      <c r="D143" s="1">
        <v>247</v>
      </c>
      <c r="E143" s="1" t="s">
        <v>23</v>
      </c>
      <c r="F143" s="1" t="s">
        <v>16</v>
      </c>
      <c r="G143" s="4">
        <v>50.13</v>
      </c>
    </row>
    <row r="144" spans="1:7" hidden="1" x14ac:dyDescent="0.25">
      <c r="A144" s="1" t="s">
        <v>183</v>
      </c>
      <c r="B144" s="1">
        <v>621439</v>
      </c>
      <c r="C144" s="1" t="s">
        <v>179</v>
      </c>
      <c r="D144" s="1">
        <v>247</v>
      </c>
      <c r="E144" s="1" t="s">
        <v>23</v>
      </c>
      <c r="F144" s="1" t="s">
        <v>16</v>
      </c>
      <c r="G144" s="4">
        <v>145.02000000000001</v>
      </c>
    </row>
    <row r="145" spans="1:7" hidden="1" x14ac:dyDescent="0.25">
      <c r="A145" s="1" t="s">
        <v>184</v>
      </c>
      <c r="B145" s="1">
        <v>621439</v>
      </c>
      <c r="C145" s="1" t="s">
        <v>179</v>
      </c>
      <c r="D145" s="1">
        <v>247</v>
      </c>
      <c r="E145" s="1" t="s">
        <v>23</v>
      </c>
      <c r="F145" s="1" t="s">
        <v>10</v>
      </c>
      <c r="G145" s="4">
        <v>312.52</v>
      </c>
    </row>
    <row r="146" spans="1:7" hidden="1" x14ac:dyDescent="0.25">
      <c r="A146" s="1" t="s">
        <v>185</v>
      </c>
      <c r="B146" s="1">
        <v>621439</v>
      </c>
      <c r="C146" s="1" t="s">
        <v>179</v>
      </c>
      <c r="D146" s="1" t="s">
        <v>186</v>
      </c>
      <c r="E146" s="1" t="s">
        <v>23</v>
      </c>
      <c r="F146" s="1" t="s">
        <v>16</v>
      </c>
      <c r="G146" s="4">
        <v>17.84</v>
      </c>
    </row>
    <row r="147" spans="1:7" hidden="1" x14ac:dyDescent="0.25">
      <c r="A147" s="1" t="s">
        <v>187</v>
      </c>
      <c r="B147" s="1">
        <v>621439</v>
      </c>
      <c r="C147" s="1" t="s">
        <v>179</v>
      </c>
      <c r="D147" s="1" t="s">
        <v>186</v>
      </c>
      <c r="E147" s="1" t="s">
        <v>23</v>
      </c>
      <c r="F147" s="1" t="s">
        <v>16</v>
      </c>
      <c r="G147" s="4">
        <v>292.33999999999997</v>
      </c>
    </row>
    <row r="148" spans="1:7" hidden="1" x14ac:dyDescent="0.25">
      <c r="A148" s="1" t="s">
        <v>188</v>
      </c>
      <c r="B148" s="1">
        <v>621439</v>
      </c>
      <c r="C148" s="1" t="s">
        <v>179</v>
      </c>
      <c r="D148" s="1">
        <v>247</v>
      </c>
      <c r="E148" s="1" t="s">
        <v>23</v>
      </c>
      <c r="F148" s="1" t="s">
        <v>16</v>
      </c>
      <c r="G148" s="4">
        <v>6.75</v>
      </c>
    </row>
    <row r="149" spans="1:7" hidden="1" x14ac:dyDescent="0.25">
      <c r="A149" s="1" t="s">
        <v>189</v>
      </c>
      <c r="B149" s="1">
        <v>621439</v>
      </c>
      <c r="C149" s="1" t="s">
        <v>179</v>
      </c>
      <c r="D149" s="1">
        <v>247</v>
      </c>
      <c r="E149" s="1" t="s">
        <v>23</v>
      </c>
      <c r="F149" s="1" t="s">
        <v>16</v>
      </c>
      <c r="G149" s="4">
        <v>114.73</v>
      </c>
    </row>
    <row r="150" spans="1:7" hidden="1" x14ac:dyDescent="0.25">
      <c r="A150" s="1" t="s">
        <v>190</v>
      </c>
      <c r="B150" s="1">
        <v>621439</v>
      </c>
      <c r="C150" s="1" t="s">
        <v>179</v>
      </c>
      <c r="D150" s="1">
        <v>247</v>
      </c>
      <c r="E150" s="1" t="s">
        <v>23</v>
      </c>
      <c r="F150" s="1" t="s">
        <v>16</v>
      </c>
      <c r="G150" s="4">
        <v>12.31</v>
      </c>
    </row>
    <row r="151" spans="1:7" hidden="1" x14ac:dyDescent="0.25">
      <c r="A151" s="1" t="s">
        <v>191</v>
      </c>
      <c r="B151" s="1">
        <v>621439</v>
      </c>
      <c r="C151" s="1" t="s">
        <v>179</v>
      </c>
      <c r="D151" s="1">
        <v>247</v>
      </c>
      <c r="E151" s="1" t="s">
        <v>23</v>
      </c>
      <c r="F151" s="1" t="s">
        <v>10</v>
      </c>
      <c r="G151" s="4">
        <v>326.33</v>
      </c>
    </row>
    <row r="152" spans="1:7" hidden="1" x14ac:dyDescent="0.25">
      <c r="A152" s="1" t="s">
        <v>192</v>
      </c>
      <c r="B152" s="1">
        <v>621439</v>
      </c>
      <c r="C152" s="1" t="s">
        <v>179</v>
      </c>
      <c r="D152" s="1">
        <v>247</v>
      </c>
      <c r="E152" s="1" t="s">
        <v>23</v>
      </c>
      <c r="F152" s="1" t="s">
        <v>10</v>
      </c>
      <c r="G152" s="4">
        <v>210.45</v>
      </c>
    </row>
    <row r="153" spans="1:7" hidden="1" x14ac:dyDescent="0.25">
      <c r="A153" s="1" t="s">
        <v>193</v>
      </c>
      <c r="B153" s="1">
        <v>621439</v>
      </c>
      <c r="C153" s="1" t="s">
        <v>179</v>
      </c>
      <c r="D153" s="1">
        <v>247</v>
      </c>
      <c r="E153" s="1" t="s">
        <v>23</v>
      </c>
      <c r="F153" s="1" t="s">
        <v>16</v>
      </c>
      <c r="G153" s="4">
        <v>246.89</v>
      </c>
    </row>
    <row r="154" spans="1:7" hidden="1" x14ac:dyDescent="0.25">
      <c r="A154" s="1" t="s">
        <v>194</v>
      </c>
      <c r="B154" s="1">
        <v>621439</v>
      </c>
      <c r="C154" s="1" t="s">
        <v>179</v>
      </c>
      <c r="D154" s="1">
        <v>247</v>
      </c>
      <c r="E154" s="1" t="s">
        <v>23</v>
      </c>
      <c r="F154" s="1" t="s">
        <v>10</v>
      </c>
      <c r="G154" s="4">
        <v>61.33</v>
      </c>
    </row>
    <row r="155" spans="1:7" hidden="1" x14ac:dyDescent="0.25">
      <c r="A155" s="1" t="s">
        <v>195</v>
      </c>
      <c r="B155" s="1">
        <v>621439</v>
      </c>
      <c r="C155" s="1" t="s">
        <v>179</v>
      </c>
      <c r="D155" s="1">
        <v>247</v>
      </c>
      <c r="E155" s="1" t="s">
        <v>23</v>
      </c>
      <c r="F155" s="1" t="s">
        <v>16</v>
      </c>
      <c r="G155" s="4">
        <v>181.63</v>
      </c>
    </row>
    <row r="156" spans="1:7" hidden="1" x14ac:dyDescent="0.25">
      <c r="A156" s="1" t="s">
        <v>196</v>
      </c>
      <c r="B156" s="1">
        <v>621439</v>
      </c>
      <c r="C156" s="1" t="s">
        <v>179</v>
      </c>
      <c r="D156" s="1">
        <v>247</v>
      </c>
      <c r="E156" s="1" t="s">
        <v>23</v>
      </c>
      <c r="F156" s="1" t="s">
        <v>10</v>
      </c>
      <c r="G156" s="4">
        <v>270.08999999999997</v>
      </c>
    </row>
    <row r="157" spans="1:7" hidden="1" x14ac:dyDescent="0.25">
      <c r="A157" s="1" t="s">
        <v>197</v>
      </c>
      <c r="B157" s="1">
        <v>621439</v>
      </c>
      <c r="C157" s="1" t="s">
        <v>179</v>
      </c>
      <c r="D157" s="1">
        <v>247</v>
      </c>
      <c r="E157" s="1" t="s">
        <v>23</v>
      </c>
      <c r="F157" s="1" t="s">
        <v>16</v>
      </c>
      <c r="G157" s="4">
        <v>8.41</v>
      </c>
    </row>
    <row r="158" spans="1:7" hidden="1" x14ac:dyDescent="0.25">
      <c r="A158" s="1" t="s">
        <v>198</v>
      </c>
      <c r="B158" s="1">
        <v>621439</v>
      </c>
      <c r="C158" s="1" t="s">
        <v>179</v>
      </c>
      <c r="D158" s="1">
        <v>247</v>
      </c>
      <c r="E158" s="1" t="s">
        <v>23</v>
      </c>
      <c r="F158" s="1" t="s">
        <v>16</v>
      </c>
      <c r="G158" s="4">
        <v>22.01</v>
      </c>
    </row>
    <row r="159" spans="1:7" hidden="1" x14ac:dyDescent="0.25">
      <c r="A159" s="1" t="s">
        <v>199</v>
      </c>
      <c r="B159" s="1">
        <v>621439</v>
      </c>
      <c r="C159" s="1" t="s">
        <v>179</v>
      </c>
      <c r="D159" s="1">
        <v>247</v>
      </c>
      <c r="E159" s="1" t="s">
        <v>23</v>
      </c>
      <c r="F159" s="1" t="s">
        <v>16</v>
      </c>
      <c r="G159" s="4">
        <v>7.55</v>
      </c>
    </row>
    <row r="160" spans="1:7" hidden="1" x14ac:dyDescent="0.25">
      <c r="A160" s="1" t="s">
        <v>200</v>
      </c>
      <c r="B160" s="1">
        <v>621439</v>
      </c>
      <c r="C160" s="1" t="s">
        <v>179</v>
      </c>
      <c r="D160" s="1">
        <v>247</v>
      </c>
      <c r="E160" s="1" t="s">
        <v>23</v>
      </c>
      <c r="F160" s="1" t="s">
        <v>16</v>
      </c>
      <c r="G160" s="4">
        <v>12.42</v>
      </c>
    </row>
    <row r="161" spans="1:7" hidden="1" x14ac:dyDescent="0.25">
      <c r="A161" s="1" t="s">
        <v>201</v>
      </c>
      <c r="B161" s="1">
        <v>621439</v>
      </c>
      <c r="C161" s="1" t="s">
        <v>179</v>
      </c>
      <c r="D161" s="1">
        <v>247</v>
      </c>
      <c r="E161" s="1" t="s">
        <v>23</v>
      </c>
      <c r="F161" s="1" t="s">
        <v>16</v>
      </c>
      <c r="G161" s="4">
        <v>77.27</v>
      </c>
    </row>
    <row r="162" spans="1:7" hidden="1" x14ac:dyDescent="0.25">
      <c r="A162" s="1" t="s">
        <v>202</v>
      </c>
      <c r="B162" s="1">
        <v>621439</v>
      </c>
      <c r="C162" s="1" t="s">
        <v>179</v>
      </c>
      <c r="D162" s="1">
        <v>247</v>
      </c>
      <c r="E162" s="1" t="s">
        <v>23</v>
      </c>
      <c r="F162" s="1" t="s">
        <v>10</v>
      </c>
      <c r="G162" s="4">
        <v>152.29</v>
      </c>
    </row>
    <row r="163" spans="1:7" hidden="1" x14ac:dyDescent="0.25">
      <c r="A163" s="1" t="s">
        <v>203</v>
      </c>
      <c r="B163" s="1">
        <v>627127</v>
      </c>
      <c r="C163" s="1" t="s">
        <v>179</v>
      </c>
      <c r="D163" s="1" t="s">
        <v>204</v>
      </c>
      <c r="E163" s="1" t="s">
        <v>23</v>
      </c>
      <c r="F163" s="1" t="s">
        <v>10</v>
      </c>
      <c r="G163" s="4">
        <v>10.27</v>
      </c>
    </row>
    <row r="164" spans="1:7" hidden="1" x14ac:dyDescent="0.25">
      <c r="A164" s="1" t="s">
        <v>205</v>
      </c>
      <c r="B164" s="1">
        <v>627127</v>
      </c>
      <c r="C164" s="1" t="s">
        <v>179</v>
      </c>
      <c r="D164" s="1" t="s">
        <v>204</v>
      </c>
      <c r="E164" s="1" t="s">
        <v>23</v>
      </c>
      <c r="F164" s="1" t="s">
        <v>10</v>
      </c>
      <c r="G164" s="4">
        <v>232.44</v>
      </c>
    </row>
    <row r="165" spans="1:7" hidden="1" x14ac:dyDescent="0.25">
      <c r="A165" s="1" t="s">
        <v>206</v>
      </c>
      <c r="B165" s="1">
        <v>627127</v>
      </c>
      <c r="C165" s="1" t="s">
        <v>179</v>
      </c>
      <c r="D165" s="1" t="s">
        <v>204</v>
      </c>
      <c r="E165" s="1" t="s">
        <v>23</v>
      </c>
      <c r="F165" s="1" t="s">
        <v>16</v>
      </c>
      <c r="G165" s="4">
        <v>24.5</v>
      </c>
    </row>
    <row r="166" spans="1:7" hidden="1" x14ac:dyDescent="0.25">
      <c r="A166" s="1" t="s">
        <v>207</v>
      </c>
      <c r="B166" s="1">
        <v>627127</v>
      </c>
      <c r="C166" s="1" t="s">
        <v>179</v>
      </c>
      <c r="D166" s="1" t="s">
        <v>204</v>
      </c>
      <c r="E166" s="1" t="s">
        <v>23</v>
      </c>
      <c r="F166" s="1" t="s">
        <v>16</v>
      </c>
      <c r="G166" s="4">
        <v>130.28</v>
      </c>
    </row>
    <row r="167" spans="1:7" hidden="1" x14ac:dyDescent="0.25">
      <c r="A167" s="1" t="s">
        <v>208</v>
      </c>
      <c r="B167" s="1">
        <v>627127</v>
      </c>
      <c r="C167" s="1" t="s">
        <v>179</v>
      </c>
      <c r="D167" s="1" t="s">
        <v>204</v>
      </c>
      <c r="E167" s="1" t="s">
        <v>23</v>
      </c>
      <c r="F167" s="1" t="s">
        <v>10</v>
      </c>
      <c r="G167" s="4">
        <v>100.61</v>
      </c>
    </row>
    <row r="168" spans="1:7" hidden="1" x14ac:dyDescent="0.25">
      <c r="A168" s="1" t="s">
        <v>209</v>
      </c>
      <c r="B168" s="1">
        <v>627127</v>
      </c>
      <c r="C168" s="1" t="s">
        <v>179</v>
      </c>
      <c r="D168" s="1" t="s">
        <v>204</v>
      </c>
      <c r="E168" s="1" t="s">
        <v>23</v>
      </c>
      <c r="F168" s="1" t="s">
        <v>10</v>
      </c>
      <c r="G168" s="4">
        <v>73.53</v>
      </c>
    </row>
    <row r="169" spans="1:7" hidden="1" x14ac:dyDescent="0.25">
      <c r="A169" s="1" t="s">
        <v>210</v>
      </c>
      <c r="B169" s="1">
        <v>627127</v>
      </c>
      <c r="C169" s="1" t="s">
        <v>179</v>
      </c>
      <c r="D169" s="1" t="s">
        <v>204</v>
      </c>
      <c r="E169" s="1" t="s">
        <v>23</v>
      </c>
      <c r="F169" s="1" t="s">
        <v>10</v>
      </c>
      <c r="G169" s="4">
        <v>94.7</v>
      </c>
    </row>
    <row r="170" spans="1:7" hidden="1" x14ac:dyDescent="0.25">
      <c r="A170" s="1" t="s">
        <v>211</v>
      </c>
      <c r="B170" s="1">
        <v>627127</v>
      </c>
      <c r="C170" s="1" t="s">
        <v>179</v>
      </c>
      <c r="D170" s="1" t="s">
        <v>204</v>
      </c>
      <c r="E170" s="1" t="s">
        <v>23</v>
      </c>
      <c r="F170" s="1" t="s">
        <v>16</v>
      </c>
      <c r="G170" s="4">
        <v>7.57</v>
      </c>
    </row>
    <row r="171" spans="1:7" hidden="1" x14ac:dyDescent="0.25">
      <c r="A171" s="1" t="s">
        <v>212</v>
      </c>
      <c r="B171" s="1">
        <v>627127</v>
      </c>
      <c r="C171" s="1" t="s">
        <v>179</v>
      </c>
      <c r="D171" s="1" t="s">
        <v>204</v>
      </c>
      <c r="E171" s="1" t="s">
        <v>23</v>
      </c>
      <c r="F171" s="1" t="s">
        <v>16</v>
      </c>
      <c r="G171" s="4">
        <v>8.17</v>
      </c>
    </row>
    <row r="172" spans="1:7" hidden="1" x14ac:dyDescent="0.25">
      <c r="A172" s="1" t="s">
        <v>213</v>
      </c>
      <c r="B172" s="1">
        <v>627127</v>
      </c>
      <c r="C172" s="1" t="s">
        <v>179</v>
      </c>
      <c r="D172" s="1" t="s">
        <v>204</v>
      </c>
      <c r="E172" s="1" t="s">
        <v>23</v>
      </c>
      <c r="F172" s="1" t="s">
        <v>10</v>
      </c>
      <c r="G172" s="4">
        <v>67.27</v>
      </c>
    </row>
    <row r="173" spans="1:7" hidden="1" x14ac:dyDescent="0.25">
      <c r="A173" s="1" t="s">
        <v>214</v>
      </c>
      <c r="B173" s="1">
        <v>627127</v>
      </c>
      <c r="C173" s="1" t="s">
        <v>179</v>
      </c>
      <c r="D173" s="1" t="s">
        <v>204</v>
      </c>
      <c r="E173" s="1" t="s">
        <v>23</v>
      </c>
      <c r="F173" s="1" t="s">
        <v>16</v>
      </c>
      <c r="G173" s="4">
        <v>10.72</v>
      </c>
    </row>
    <row r="174" spans="1:7" hidden="1" x14ac:dyDescent="0.25">
      <c r="A174" s="1" t="s">
        <v>215</v>
      </c>
      <c r="B174" s="1">
        <v>627127</v>
      </c>
      <c r="C174" s="1" t="s">
        <v>179</v>
      </c>
      <c r="D174" s="1" t="s">
        <v>204</v>
      </c>
      <c r="E174" s="1" t="s">
        <v>23</v>
      </c>
      <c r="F174" s="1" t="s">
        <v>16</v>
      </c>
      <c r="G174" s="4">
        <v>23.3</v>
      </c>
    </row>
    <row r="175" spans="1:7" hidden="1" x14ac:dyDescent="0.25">
      <c r="A175" s="1" t="s">
        <v>216</v>
      </c>
      <c r="B175" s="1">
        <v>627127</v>
      </c>
      <c r="C175" s="1" t="s">
        <v>179</v>
      </c>
      <c r="D175" s="1" t="s">
        <v>204</v>
      </c>
      <c r="E175" s="1" t="s">
        <v>23</v>
      </c>
      <c r="F175" s="1" t="s">
        <v>16</v>
      </c>
      <c r="G175" s="4">
        <v>10.46</v>
      </c>
    </row>
    <row r="176" spans="1:7" hidden="1" x14ac:dyDescent="0.25">
      <c r="A176" s="1" t="s">
        <v>217</v>
      </c>
      <c r="B176" s="1">
        <v>627127</v>
      </c>
      <c r="C176" s="1" t="s">
        <v>179</v>
      </c>
      <c r="D176" s="1" t="s">
        <v>204</v>
      </c>
      <c r="E176" s="1" t="s">
        <v>23</v>
      </c>
      <c r="F176" s="1" t="s">
        <v>16</v>
      </c>
      <c r="G176" s="4">
        <v>2.84</v>
      </c>
    </row>
    <row r="177" spans="1:7" hidden="1" x14ac:dyDescent="0.25">
      <c r="A177" s="1" t="s">
        <v>218</v>
      </c>
      <c r="B177" s="1">
        <v>627127</v>
      </c>
      <c r="C177" s="1" t="s">
        <v>179</v>
      </c>
      <c r="D177" s="1" t="s">
        <v>204</v>
      </c>
      <c r="E177" s="1" t="s">
        <v>23</v>
      </c>
      <c r="F177" s="1" t="s">
        <v>10</v>
      </c>
      <c r="G177" s="4">
        <v>39.270000000000003</v>
      </c>
    </row>
    <row r="178" spans="1:7" hidden="1" x14ac:dyDescent="0.25">
      <c r="A178" s="1" t="s">
        <v>219</v>
      </c>
      <c r="B178" s="1">
        <v>627127</v>
      </c>
      <c r="C178" s="1" t="s">
        <v>179</v>
      </c>
      <c r="D178" s="1" t="s">
        <v>204</v>
      </c>
      <c r="E178" s="1" t="s">
        <v>23</v>
      </c>
      <c r="F178" s="1" t="s">
        <v>16</v>
      </c>
      <c r="G178" s="4">
        <v>19.850000000000001</v>
      </c>
    </row>
    <row r="179" spans="1:7" hidden="1" x14ac:dyDescent="0.25">
      <c r="A179" s="1" t="s">
        <v>220</v>
      </c>
      <c r="B179" s="1">
        <v>627127</v>
      </c>
      <c r="C179" s="1" t="s">
        <v>179</v>
      </c>
      <c r="D179" s="1" t="s">
        <v>204</v>
      </c>
      <c r="E179" s="1" t="s">
        <v>23</v>
      </c>
      <c r="F179" s="1" t="s">
        <v>16</v>
      </c>
      <c r="G179" s="4">
        <v>23.31</v>
      </c>
    </row>
    <row r="180" spans="1:7" hidden="1" x14ac:dyDescent="0.25">
      <c r="A180" s="1" t="s">
        <v>221</v>
      </c>
      <c r="B180" s="1">
        <v>627127</v>
      </c>
      <c r="C180" s="1" t="s">
        <v>179</v>
      </c>
      <c r="D180" s="1" t="s">
        <v>204</v>
      </c>
      <c r="E180" s="1" t="s">
        <v>23</v>
      </c>
      <c r="F180" s="1" t="s">
        <v>16</v>
      </c>
      <c r="G180" s="4">
        <v>154.38</v>
      </c>
    </row>
    <row r="181" spans="1:7" hidden="1" x14ac:dyDescent="0.25">
      <c r="A181" s="1" t="s">
        <v>222</v>
      </c>
      <c r="B181" s="1">
        <v>627127</v>
      </c>
      <c r="C181" s="1" t="s">
        <v>179</v>
      </c>
      <c r="D181" s="1" t="s">
        <v>204</v>
      </c>
      <c r="E181" s="1" t="s">
        <v>23</v>
      </c>
      <c r="F181" s="1" t="s">
        <v>10</v>
      </c>
      <c r="G181" s="4">
        <v>254.93</v>
      </c>
    </row>
    <row r="182" spans="1:7" hidden="1" x14ac:dyDescent="0.25">
      <c r="A182" s="1" t="s">
        <v>223</v>
      </c>
      <c r="B182" s="1">
        <v>627127</v>
      </c>
      <c r="C182" s="1" t="s">
        <v>179</v>
      </c>
      <c r="D182" s="1" t="s">
        <v>204</v>
      </c>
      <c r="E182" s="1" t="s">
        <v>23</v>
      </c>
      <c r="F182" s="1" t="s">
        <v>10</v>
      </c>
      <c r="G182" s="4">
        <v>161.12</v>
      </c>
    </row>
    <row r="183" spans="1:7" hidden="1" x14ac:dyDescent="0.25">
      <c r="A183" s="1" t="s">
        <v>224</v>
      </c>
      <c r="B183" s="1">
        <v>627127</v>
      </c>
      <c r="C183" s="1" t="s">
        <v>179</v>
      </c>
      <c r="D183" s="1" t="s">
        <v>204</v>
      </c>
      <c r="E183" s="1" t="s">
        <v>23</v>
      </c>
      <c r="F183" s="1" t="s">
        <v>16</v>
      </c>
      <c r="G183" s="4">
        <v>162.28</v>
      </c>
    </row>
    <row r="184" spans="1:7" hidden="1" x14ac:dyDescent="0.25">
      <c r="A184" s="1" t="s">
        <v>225</v>
      </c>
      <c r="B184" s="1">
        <v>627127</v>
      </c>
      <c r="C184" s="1" t="s">
        <v>179</v>
      </c>
      <c r="D184" s="1" t="s">
        <v>204</v>
      </c>
      <c r="E184" s="1" t="s">
        <v>23</v>
      </c>
      <c r="F184" s="1" t="s">
        <v>16</v>
      </c>
      <c r="G184" s="4">
        <v>178.38</v>
      </c>
    </row>
    <row r="185" spans="1:7" hidden="1" x14ac:dyDescent="0.25">
      <c r="A185" s="1" t="s">
        <v>226</v>
      </c>
      <c r="B185" s="1">
        <v>627127</v>
      </c>
      <c r="C185" s="1" t="s">
        <v>179</v>
      </c>
      <c r="D185" s="1" t="s">
        <v>204</v>
      </c>
      <c r="E185" s="1" t="s">
        <v>23</v>
      </c>
      <c r="F185" s="1" t="s">
        <v>10</v>
      </c>
      <c r="G185" s="4">
        <v>154.06</v>
      </c>
    </row>
    <row r="186" spans="1:7" hidden="1" x14ac:dyDescent="0.25">
      <c r="A186" s="1" t="s">
        <v>227</v>
      </c>
      <c r="B186" s="1">
        <v>627127</v>
      </c>
      <c r="C186" s="1" t="s">
        <v>179</v>
      </c>
      <c r="D186" s="1" t="s">
        <v>204</v>
      </c>
      <c r="E186" s="1" t="s">
        <v>23</v>
      </c>
      <c r="F186" s="1" t="s">
        <v>10</v>
      </c>
      <c r="G186" s="4">
        <v>37.03</v>
      </c>
    </row>
    <row r="187" spans="1:7" hidden="1" x14ac:dyDescent="0.25">
      <c r="A187" s="1" t="s">
        <v>228</v>
      </c>
      <c r="B187" s="1">
        <v>627127</v>
      </c>
      <c r="C187" s="1" t="s">
        <v>179</v>
      </c>
      <c r="D187" s="1" t="s">
        <v>204</v>
      </c>
      <c r="E187" s="1" t="s">
        <v>23</v>
      </c>
      <c r="F187" s="1" t="s">
        <v>10</v>
      </c>
      <c r="G187" s="4">
        <v>47.02</v>
      </c>
    </row>
    <row r="188" spans="1:7" hidden="1" x14ac:dyDescent="0.25">
      <c r="A188" s="1" t="s">
        <v>229</v>
      </c>
      <c r="B188" s="1">
        <v>627127</v>
      </c>
      <c r="C188" s="1" t="s">
        <v>179</v>
      </c>
      <c r="D188" s="1" t="s">
        <v>204</v>
      </c>
      <c r="E188" s="1" t="s">
        <v>23</v>
      </c>
      <c r="F188" s="1" t="s">
        <v>16</v>
      </c>
      <c r="G188" s="4">
        <v>27.22</v>
      </c>
    </row>
    <row r="189" spans="1:7" hidden="1" x14ac:dyDescent="0.25">
      <c r="A189" s="1" t="s">
        <v>230</v>
      </c>
      <c r="B189" s="1">
        <v>627127</v>
      </c>
      <c r="C189" s="1" t="s">
        <v>179</v>
      </c>
      <c r="D189" s="1" t="s">
        <v>204</v>
      </c>
      <c r="E189" s="1" t="s">
        <v>23</v>
      </c>
      <c r="F189" s="1" t="s">
        <v>10</v>
      </c>
      <c r="G189" s="4">
        <v>291.31</v>
      </c>
    </row>
    <row r="190" spans="1:7" hidden="1" x14ac:dyDescent="0.25">
      <c r="A190" s="1" t="s">
        <v>231</v>
      </c>
      <c r="B190" s="1">
        <v>627127</v>
      </c>
      <c r="C190" s="1" t="s">
        <v>179</v>
      </c>
      <c r="D190" s="1" t="s">
        <v>204</v>
      </c>
      <c r="E190" s="1" t="s">
        <v>23</v>
      </c>
      <c r="F190" s="1" t="s">
        <v>16</v>
      </c>
      <c r="G190" s="4">
        <v>88.27</v>
      </c>
    </row>
    <row r="191" spans="1:7" hidden="1" x14ac:dyDescent="0.25">
      <c r="A191" s="1" t="s">
        <v>232</v>
      </c>
      <c r="B191" s="1">
        <v>627127</v>
      </c>
      <c r="C191" s="1" t="s">
        <v>179</v>
      </c>
      <c r="D191" s="1" t="s">
        <v>204</v>
      </c>
      <c r="E191" s="1" t="s">
        <v>23</v>
      </c>
      <c r="F191" s="1" t="s">
        <v>16</v>
      </c>
      <c r="G191" s="4">
        <v>67.13</v>
      </c>
    </row>
    <row r="192" spans="1:7" hidden="1" x14ac:dyDescent="0.25">
      <c r="A192" s="1" t="s">
        <v>233</v>
      </c>
      <c r="B192" s="1">
        <v>627127</v>
      </c>
      <c r="C192" s="1" t="s">
        <v>179</v>
      </c>
      <c r="D192" s="1" t="s">
        <v>204</v>
      </c>
      <c r="E192" s="1" t="s">
        <v>23</v>
      </c>
      <c r="F192" s="1" t="s">
        <v>16</v>
      </c>
      <c r="G192" s="4">
        <v>118.18</v>
      </c>
    </row>
    <row r="193" spans="1:7" hidden="1" x14ac:dyDescent="0.25">
      <c r="A193" s="1" t="s">
        <v>234</v>
      </c>
      <c r="B193" s="1">
        <v>627127</v>
      </c>
      <c r="C193" s="1" t="s">
        <v>179</v>
      </c>
      <c r="D193" s="1" t="s">
        <v>204</v>
      </c>
      <c r="E193" s="1" t="s">
        <v>23</v>
      </c>
      <c r="F193" s="1" t="s">
        <v>10</v>
      </c>
      <c r="G193" s="4">
        <v>126.13</v>
      </c>
    </row>
    <row r="194" spans="1:7" hidden="1" x14ac:dyDescent="0.25">
      <c r="A194" s="1" t="s">
        <v>235</v>
      </c>
      <c r="B194" s="1">
        <v>627127</v>
      </c>
      <c r="C194" s="1" t="s">
        <v>179</v>
      </c>
      <c r="D194" s="1" t="s">
        <v>204</v>
      </c>
      <c r="E194" s="1" t="s">
        <v>23</v>
      </c>
      <c r="F194" s="1" t="s">
        <v>16</v>
      </c>
      <c r="G194" s="4">
        <v>33.270000000000003</v>
      </c>
    </row>
    <row r="195" spans="1:7" hidden="1" x14ac:dyDescent="0.25">
      <c r="A195" s="1" t="s">
        <v>236</v>
      </c>
      <c r="B195" s="1">
        <v>627127</v>
      </c>
      <c r="C195" s="1" t="s">
        <v>179</v>
      </c>
      <c r="D195" s="1" t="s">
        <v>204</v>
      </c>
      <c r="E195" s="1" t="s">
        <v>23</v>
      </c>
      <c r="F195" s="1" t="s">
        <v>10</v>
      </c>
      <c r="G195" s="4">
        <v>107.1</v>
      </c>
    </row>
    <row r="196" spans="1:7" hidden="1" x14ac:dyDescent="0.25">
      <c r="A196" s="1" t="s">
        <v>237</v>
      </c>
      <c r="B196" s="1">
        <v>627127</v>
      </c>
      <c r="C196" s="1" t="s">
        <v>179</v>
      </c>
      <c r="D196" s="1" t="s">
        <v>204</v>
      </c>
      <c r="E196" s="1" t="s">
        <v>23</v>
      </c>
      <c r="F196" s="1" t="s">
        <v>16</v>
      </c>
      <c r="G196" s="4">
        <v>38.28</v>
      </c>
    </row>
    <row r="197" spans="1:7" hidden="1" x14ac:dyDescent="0.25">
      <c r="A197" s="1" t="s">
        <v>238</v>
      </c>
      <c r="B197" s="1">
        <v>621439</v>
      </c>
      <c r="C197" s="1" t="s">
        <v>179</v>
      </c>
      <c r="D197" s="1">
        <v>247</v>
      </c>
      <c r="E197" s="1" t="s">
        <v>23</v>
      </c>
      <c r="F197" s="1" t="s">
        <v>10</v>
      </c>
      <c r="G197" s="4">
        <v>27.18</v>
      </c>
    </row>
    <row r="198" spans="1:7" hidden="1" x14ac:dyDescent="0.25">
      <c r="A198" s="1" t="s">
        <v>239</v>
      </c>
      <c r="B198" s="1">
        <v>621439</v>
      </c>
      <c r="C198" s="1" t="s">
        <v>179</v>
      </c>
      <c r="D198" s="1">
        <v>247</v>
      </c>
      <c r="E198" s="1" t="s">
        <v>23</v>
      </c>
      <c r="F198" s="1" t="s">
        <v>16</v>
      </c>
      <c r="G198" s="4">
        <v>57.71</v>
      </c>
    </row>
    <row r="199" spans="1:7" hidden="1" x14ac:dyDescent="0.25">
      <c r="A199" s="1" t="s">
        <v>240</v>
      </c>
      <c r="B199" s="1">
        <v>621439</v>
      </c>
      <c r="C199" s="1" t="s">
        <v>179</v>
      </c>
      <c r="D199" s="1">
        <v>247</v>
      </c>
      <c r="E199" s="1" t="s">
        <v>23</v>
      </c>
      <c r="F199" s="1" t="s">
        <v>10</v>
      </c>
      <c r="G199" s="4">
        <v>75.650000000000006</v>
      </c>
    </row>
    <row r="200" spans="1:7" hidden="1" x14ac:dyDescent="0.25">
      <c r="A200" s="1" t="s">
        <v>241</v>
      </c>
      <c r="B200" s="1">
        <v>621439</v>
      </c>
      <c r="C200" s="1" t="s">
        <v>179</v>
      </c>
      <c r="D200" s="1">
        <v>247</v>
      </c>
      <c r="E200" s="1" t="s">
        <v>23</v>
      </c>
      <c r="F200" s="1" t="s">
        <v>16</v>
      </c>
      <c r="G200" s="4">
        <v>16.809999999999999</v>
      </c>
    </row>
    <row r="201" spans="1:7" hidden="1" x14ac:dyDescent="0.25">
      <c r="A201" s="1" t="s">
        <v>242</v>
      </c>
      <c r="B201" s="1">
        <v>621439</v>
      </c>
      <c r="C201" s="1" t="s">
        <v>179</v>
      </c>
      <c r="D201" s="1">
        <v>247</v>
      </c>
      <c r="E201" s="1" t="s">
        <v>23</v>
      </c>
      <c r="F201" s="1" t="s">
        <v>16</v>
      </c>
      <c r="G201" s="4">
        <v>39.79</v>
      </c>
    </row>
    <row r="202" spans="1:7" hidden="1" x14ac:dyDescent="0.25">
      <c r="A202" s="1" t="s">
        <v>243</v>
      </c>
      <c r="B202" s="1">
        <v>621439</v>
      </c>
      <c r="C202" s="1" t="s">
        <v>179</v>
      </c>
      <c r="D202" s="1">
        <v>247</v>
      </c>
      <c r="E202" s="1" t="s">
        <v>23</v>
      </c>
      <c r="F202" s="1" t="s">
        <v>16</v>
      </c>
      <c r="G202" s="4">
        <v>7.63</v>
      </c>
    </row>
    <row r="203" spans="1:7" hidden="1" x14ac:dyDescent="0.25">
      <c r="A203" s="1" t="s">
        <v>244</v>
      </c>
      <c r="B203" s="1">
        <v>621439</v>
      </c>
      <c r="C203" s="1" t="s">
        <v>179</v>
      </c>
      <c r="D203" s="1">
        <v>247</v>
      </c>
      <c r="E203" s="1" t="s">
        <v>23</v>
      </c>
      <c r="F203" s="1" t="s">
        <v>16</v>
      </c>
      <c r="G203" s="4">
        <v>6.7</v>
      </c>
    </row>
    <row r="204" spans="1:7" hidden="1" x14ac:dyDescent="0.25">
      <c r="A204" s="1" t="s">
        <v>245</v>
      </c>
      <c r="B204" s="1">
        <v>621439</v>
      </c>
      <c r="C204" s="1" t="s">
        <v>179</v>
      </c>
      <c r="D204" s="1">
        <v>247</v>
      </c>
      <c r="E204" s="1" t="s">
        <v>23</v>
      </c>
      <c r="F204" s="1" t="s">
        <v>16</v>
      </c>
      <c r="G204" s="4">
        <v>16.78</v>
      </c>
    </row>
    <row r="205" spans="1:7" hidden="1" x14ac:dyDescent="0.25">
      <c r="A205" s="1" t="s">
        <v>246</v>
      </c>
      <c r="B205" s="1">
        <v>621439</v>
      </c>
      <c r="C205" s="1" t="s">
        <v>179</v>
      </c>
      <c r="D205" s="1">
        <v>247</v>
      </c>
      <c r="E205" s="1" t="s">
        <v>23</v>
      </c>
      <c r="F205" s="1" t="s">
        <v>16</v>
      </c>
      <c r="G205" s="4">
        <v>17.57</v>
      </c>
    </row>
    <row r="206" spans="1:7" hidden="1" x14ac:dyDescent="0.25">
      <c r="A206" s="1" t="s">
        <v>247</v>
      </c>
      <c r="B206" s="1">
        <v>627127</v>
      </c>
      <c r="C206" s="1" t="s">
        <v>179</v>
      </c>
      <c r="D206" s="1" t="s">
        <v>204</v>
      </c>
      <c r="E206" s="1" t="s">
        <v>23</v>
      </c>
      <c r="F206" s="1" t="s">
        <v>16</v>
      </c>
      <c r="G206" s="4">
        <v>0.84</v>
      </c>
    </row>
    <row r="207" spans="1:7" hidden="1" x14ac:dyDescent="0.25">
      <c r="A207" s="1" t="s">
        <v>248</v>
      </c>
      <c r="B207" s="1">
        <v>621439</v>
      </c>
      <c r="C207" s="1" t="s">
        <v>179</v>
      </c>
      <c r="D207" s="1">
        <v>247</v>
      </c>
      <c r="E207" s="1" t="s">
        <v>23</v>
      </c>
      <c r="F207" s="1" t="s">
        <v>16</v>
      </c>
      <c r="G207" s="4">
        <v>126.4</v>
      </c>
    </row>
    <row r="208" spans="1:7" hidden="1" x14ac:dyDescent="0.25">
      <c r="A208" s="1" t="s">
        <v>249</v>
      </c>
      <c r="B208" s="1">
        <v>621439</v>
      </c>
      <c r="C208" s="1" t="s">
        <v>179</v>
      </c>
      <c r="D208" s="1">
        <v>247</v>
      </c>
      <c r="E208" s="1" t="s">
        <v>23</v>
      </c>
      <c r="F208" s="1" t="s">
        <v>10</v>
      </c>
      <c r="G208" s="4">
        <v>176.28</v>
      </c>
    </row>
    <row r="209" spans="1:7" hidden="1" x14ac:dyDescent="0.25">
      <c r="A209" s="1" t="s">
        <v>250</v>
      </c>
      <c r="B209" s="1">
        <v>627127</v>
      </c>
      <c r="C209" s="1" t="s">
        <v>179</v>
      </c>
      <c r="D209" s="1" t="s">
        <v>204</v>
      </c>
      <c r="E209" s="1" t="s">
        <v>23</v>
      </c>
      <c r="F209" s="1" t="s">
        <v>10</v>
      </c>
      <c r="G209" s="4">
        <v>204.89</v>
      </c>
    </row>
    <row r="210" spans="1:7" hidden="1" x14ac:dyDescent="0.25">
      <c r="A210" s="1" t="s">
        <v>251</v>
      </c>
      <c r="B210" s="1">
        <v>627127</v>
      </c>
      <c r="C210" s="1" t="s">
        <v>179</v>
      </c>
      <c r="D210" s="1" t="s">
        <v>204</v>
      </c>
      <c r="E210" s="1" t="s">
        <v>23</v>
      </c>
      <c r="F210" s="1" t="s">
        <v>16</v>
      </c>
      <c r="G210" s="4">
        <v>26.39</v>
      </c>
    </row>
    <row r="211" spans="1:7" hidden="1" x14ac:dyDescent="0.25">
      <c r="A211" s="1" t="s">
        <v>252</v>
      </c>
      <c r="B211" s="1">
        <v>627127</v>
      </c>
      <c r="C211" s="1" t="s">
        <v>179</v>
      </c>
      <c r="D211" s="1" t="s">
        <v>204</v>
      </c>
      <c r="E211" s="1" t="s">
        <v>23</v>
      </c>
      <c r="F211" s="1" t="s">
        <v>16</v>
      </c>
      <c r="G211" s="4">
        <v>5.42</v>
      </c>
    </row>
    <row r="212" spans="1:7" hidden="1" x14ac:dyDescent="0.25">
      <c r="A212" s="1" t="s">
        <v>253</v>
      </c>
      <c r="B212" s="1">
        <v>627127</v>
      </c>
      <c r="C212" s="1" t="s">
        <v>179</v>
      </c>
      <c r="D212" s="1" t="s">
        <v>204</v>
      </c>
      <c r="E212" s="1" t="s">
        <v>23</v>
      </c>
      <c r="F212" s="1" t="s">
        <v>10</v>
      </c>
      <c r="G212" s="4">
        <v>101.71</v>
      </c>
    </row>
    <row r="213" spans="1:7" hidden="1" x14ac:dyDescent="0.25">
      <c r="A213" s="1" t="s">
        <v>254</v>
      </c>
      <c r="B213" s="1">
        <v>627127</v>
      </c>
      <c r="C213" s="1" t="s">
        <v>179</v>
      </c>
      <c r="D213" s="1" t="s">
        <v>204</v>
      </c>
      <c r="E213" s="1" t="s">
        <v>23</v>
      </c>
      <c r="F213" s="1" t="s">
        <v>16</v>
      </c>
      <c r="G213" s="4">
        <v>3.9</v>
      </c>
    </row>
    <row r="214" spans="1:7" hidden="1" x14ac:dyDescent="0.25">
      <c r="A214" s="1" t="s">
        <v>255</v>
      </c>
      <c r="B214" s="1">
        <v>627127</v>
      </c>
      <c r="C214" s="1" t="s">
        <v>179</v>
      </c>
      <c r="D214" s="1" t="s">
        <v>204</v>
      </c>
      <c r="E214" s="1" t="s">
        <v>23</v>
      </c>
      <c r="F214" s="1" t="s">
        <v>10</v>
      </c>
      <c r="G214" s="4">
        <v>91.53</v>
      </c>
    </row>
    <row r="215" spans="1:7" hidden="1" x14ac:dyDescent="0.25">
      <c r="A215" s="1" t="s">
        <v>256</v>
      </c>
      <c r="B215" s="1">
        <v>627127</v>
      </c>
      <c r="C215" s="1" t="s">
        <v>179</v>
      </c>
      <c r="D215" s="1" t="s">
        <v>204</v>
      </c>
      <c r="E215" s="1" t="s">
        <v>23</v>
      </c>
      <c r="F215" s="1" t="s">
        <v>10</v>
      </c>
      <c r="G215" s="4">
        <v>5.19</v>
      </c>
    </row>
    <row r="216" spans="1:7" hidden="1" x14ac:dyDescent="0.25">
      <c r="A216" s="1" t="s">
        <v>257</v>
      </c>
      <c r="B216" s="1">
        <v>627127</v>
      </c>
      <c r="C216" s="1" t="s">
        <v>179</v>
      </c>
      <c r="D216" s="1" t="s">
        <v>204</v>
      </c>
      <c r="E216" s="1" t="s">
        <v>23</v>
      </c>
      <c r="F216" s="1" t="s">
        <v>10</v>
      </c>
      <c r="G216" s="4">
        <v>133.05000000000001</v>
      </c>
    </row>
    <row r="217" spans="1:7" hidden="1" x14ac:dyDescent="0.25">
      <c r="A217" s="1" t="s">
        <v>258</v>
      </c>
      <c r="B217" s="1">
        <v>627127</v>
      </c>
      <c r="C217" s="1" t="s">
        <v>179</v>
      </c>
      <c r="D217" s="1" t="s">
        <v>204</v>
      </c>
      <c r="E217" s="1" t="s">
        <v>23</v>
      </c>
      <c r="F217" s="1" t="s">
        <v>10</v>
      </c>
      <c r="G217" s="4">
        <v>76.260000000000005</v>
      </c>
    </row>
    <row r="218" spans="1:7" hidden="1" x14ac:dyDescent="0.25">
      <c r="A218" s="1" t="s">
        <v>259</v>
      </c>
      <c r="B218" s="1">
        <v>627127</v>
      </c>
      <c r="C218" s="1" t="s">
        <v>179</v>
      </c>
      <c r="D218" s="1" t="s">
        <v>204</v>
      </c>
      <c r="E218" s="1" t="s">
        <v>23</v>
      </c>
      <c r="F218" s="1" t="s">
        <v>10</v>
      </c>
      <c r="G218" s="4">
        <v>226.15</v>
      </c>
    </row>
    <row r="219" spans="1:7" hidden="1" x14ac:dyDescent="0.25">
      <c r="A219" s="1" t="s">
        <v>260</v>
      </c>
      <c r="B219" s="1">
        <v>627127</v>
      </c>
      <c r="C219" s="1" t="s">
        <v>179</v>
      </c>
      <c r="D219" s="1" t="s">
        <v>204</v>
      </c>
      <c r="E219" s="1" t="s">
        <v>23</v>
      </c>
      <c r="F219" s="1" t="s">
        <v>16</v>
      </c>
      <c r="G219" s="1">
        <v>211</v>
      </c>
    </row>
    <row r="220" spans="1:7" hidden="1" x14ac:dyDescent="0.25">
      <c r="A220" s="1" t="s">
        <v>261</v>
      </c>
      <c r="B220" s="1">
        <v>627127</v>
      </c>
      <c r="C220" s="1" t="s">
        <v>179</v>
      </c>
      <c r="D220" s="1" t="s">
        <v>204</v>
      </c>
      <c r="E220" s="1" t="s">
        <v>23</v>
      </c>
      <c r="F220" s="1" t="s">
        <v>16</v>
      </c>
      <c r="G220" s="4">
        <v>261.87</v>
      </c>
    </row>
    <row r="221" spans="1:7" hidden="1" x14ac:dyDescent="0.25">
      <c r="A221" s="1" t="s">
        <v>262</v>
      </c>
      <c r="B221" s="1">
        <v>627127</v>
      </c>
      <c r="C221" s="1" t="s">
        <v>179</v>
      </c>
      <c r="D221" s="1" t="s">
        <v>204</v>
      </c>
      <c r="E221" s="1" t="s">
        <v>23</v>
      </c>
      <c r="F221" s="1" t="s">
        <v>10</v>
      </c>
      <c r="G221" s="4">
        <v>356.72</v>
      </c>
    </row>
    <row r="222" spans="1:7" hidden="1" x14ac:dyDescent="0.25">
      <c r="A222" s="1" t="s">
        <v>263</v>
      </c>
      <c r="B222" s="1">
        <v>627127</v>
      </c>
      <c r="C222" s="1" t="s">
        <v>179</v>
      </c>
      <c r="D222" s="1" t="s">
        <v>204</v>
      </c>
      <c r="E222" s="1" t="s">
        <v>23</v>
      </c>
      <c r="F222" s="1" t="s">
        <v>16</v>
      </c>
      <c r="G222" s="4">
        <v>349.31</v>
      </c>
    </row>
    <row r="223" spans="1:7" hidden="1" x14ac:dyDescent="0.25">
      <c r="A223" s="1" t="s">
        <v>264</v>
      </c>
      <c r="B223" s="1">
        <v>627127</v>
      </c>
      <c r="C223" s="1" t="s">
        <v>179</v>
      </c>
      <c r="D223" s="1" t="s">
        <v>204</v>
      </c>
      <c r="E223" s="1" t="s">
        <v>23</v>
      </c>
      <c r="F223" s="1" t="s">
        <v>16</v>
      </c>
      <c r="G223" s="4">
        <v>350.34</v>
      </c>
    </row>
    <row r="224" spans="1:7" hidden="1" x14ac:dyDescent="0.25">
      <c r="A224" s="1" t="s">
        <v>265</v>
      </c>
      <c r="B224" s="1">
        <v>627127</v>
      </c>
      <c r="C224" s="1" t="s">
        <v>179</v>
      </c>
      <c r="D224" s="1" t="s">
        <v>204</v>
      </c>
      <c r="E224" s="1" t="s">
        <v>23</v>
      </c>
      <c r="F224" s="1" t="s">
        <v>10</v>
      </c>
      <c r="G224" s="4">
        <v>366.58</v>
      </c>
    </row>
    <row r="225" spans="1:7" hidden="1" x14ac:dyDescent="0.25">
      <c r="A225" s="1" t="s">
        <v>266</v>
      </c>
      <c r="B225" s="1">
        <v>627127</v>
      </c>
      <c r="C225" s="1" t="s">
        <v>179</v>
      </c>
      <c r="D225" s="1" t="s">
        <v>204</v>
      </c>
      <c r="E225" s="1" t="s">
        <v>23</v>
      </c>
      <c r="F225" s="1" t="s">
        <v>10</v>
      </c>
      <c r="G225" s="4">
        <v>256.91000000000003</v>
      </c>
    </row>
    <row r="226" spans="1:7" hidden="1" x14ac:dyDescent="0.25">
      <c r="A226" s="1" t="s">
        <v>267</v>
      </c>
      <c r="B226" s="1">
        <v>627127</v>
      </c>
      <c r="C226" s="1" t="s">
        <v>179</v>
      </c>
      <c r="D226" s="1" t="s">
        <v>204</v>
      </c>
      <c r="E226" s="1" t="s">
        <v>23</v>
      </c>
      <c r="F226" s="1" t="s">
        <v>10</v>
      </c>
      <c r="G226" s="4">
        <v>227.05</v>
      </c>
    </row>
    <row r="227" spans="1:7" hidden="1" x14ac:dyDescent="0.25">
      <c r="A227" s="1" t="s">
        <v>268</v>
      </c>
      <c r="B227" s="1">
        <v>627127</v>
      </c>
      <c r="C227" s="1" t="s">
        <v>179</v>
      </c>
      <c r="D227" s="1" t="s">
        <v>204</v>
      </c>
      <c r="E227" s="1" t="s">
        <v>23</v>
      </c>
      <c r="F227" s="1" t="s">
        <v>16</v>
      </c>
      <c r="G227" s="4">
        <v>70.510000000000005</v>
      </c>
    </row>
    <row r="228" spans="1:7" hidden="1" x14ac:dyDescent="0.25">
      <c r="A228" s="1" t="s">
        <v>269</v>
      </c>
      <c r="B228" s="1">
        <v>627127</v>
      </c>
      <c r="C228" s="1" t="s">
        <v>179</v>
      </c>
      <c r="D228" s="1" t="s">
        <v>204</v>
      </c>
      <c r="E228" s="1" t="s">
        <v>23</v>
      </c>
      <c r="F228" s="1" t="s">
        <v>10</v>
      </c>
      <c r="G228" s="4">
        <v>29.82</v>
      </c>
    </row>
    <row r="229" spans="1:7" hidden="1" x14ac:dyDescent="0.25">
      <c r="A229" s="1" t="s">
        <v>270</v>
      </c>
      <c r="B229" s="1">
        <v>627127</v>
      </c>
      <c r="C229" s="1" t="s">
        <v>179</v>
      </c>
      <c r="D229" s="1" t="s">
        <v>204</v>
      </c>
      <c r="E229" s="1" t="s">
        <v>23</v>
      </c>
      <c r="F229" s="1" t="s">
        <v>10</v>
      </c>
      <c r="G229" s="4">
        <v>67.38</v>
      </c>
    </row>
    <row r="230" spans="1:7" hidden="1" x14ac:dyDescent="0.25">
      <c r="A230" s="1" t="s">
        <v>271</v>
      </c>
      <c r="B230" s="1">
        <v>627127</v>
      </c>
      <c r="C230" s="1" t="s">
        <v>179</v>
      </c>
      <c r="D230" s="1" t="s">
        <v>204</v>
      </c>
      <c r="E230" s="1" t="s">
        <v>23</v>
      </c>
      <c r="F230" s="1" t="s">
        <v>16</v>
      </c>
      <c r="G230" s="4">
        <v>59.41</v>
      </c>
    </row>
    <row r="231" spans="1:7" hidden="1" x14ac:dyDescent="0.25">
      <c r="A231" s="1" t="s">
        <v>272</v>
      </c>
      <c r="B231" s="1">
        <v>627127</v>
      </c>
      <c r="C231" s="1" t="s">
        <v>179</v>
      </c>
      <c r="D231" s="1" t="s">
        <v>204</v>
      </c>
      <c r="E231" s="1" t="s">
        <v>23</v>
      </c>
      <c r="F231" s="1" t="s">
        <v>10</v>
      </c>
      <c r="G231" s="4">
        <v>51.15</v>
      </c>
    </row>
    <row r="232" spans="1:7" hidden="1" x14ac:dyDescent="0.25">
      <c r="A232" s="1" t="s">
        <v>273</v>
      </c>
      <c r="B232" s="1">
        <v>627127</v>
      </c>
      <c r="C232" s="1" t="s">
        <v>179</v>
      </c>
      <c r="D232" s="1" t="s">
        <v>204</v>
      </c>
      <c r="E232" s="1" t="s">
        <v>23</v>
      </c>
      <c r="F232" s="1" t="s">
        <v>10</v>
      </c>
      <c r="G232" s="4">
        <v>39.26</v>
      </c>
    </row>
    <row r="233" spans="1:7" hidden="1" x14ac:dyDescent="0.25">
      <c r="A233" s="1" t="s">
        <v>274</v>
      </c>
      <c r="B233" s="1">
        <v>627127</v>
      </c>
      <c r="C233" s="1" t="s">
        <v>179</v>
      </c>
      <c r="D233" s="1" t="s">
        <v>204</v>
      </c>
      <c r="E233" s="1" t="s">
        <v>23</v>
      </c>
      <c r="F233" s="1" t="s">
        <v>16</v>
      </c>
      <c r="G233" s="4">
        <v>116.61</v>
      </c>
    </row>
    <row r="234" spans="1:7" hidden="1" x14ac:dyDescent="0.25">
      <c r="A234" s="1" t="s">
        <v>275</v>
      </c>
      <c r="B234" s="1">
        <v>627127</v>
      </c>
      <c r="C234" s="1" t="s">
        <v>179</v>
      </c>
      <c r="D234" s="1" t="s">
        <v>204</v>
      </c>
      <c r="E234" s="1" t="s">
        <v>23</v>
      </c>
      <c r="F234" s="1" t="s">
        <v>16</v>
      </c>
      <c r="G234" s="4">
        <v>109.02</v>
      </c>
    </row>
    <row r="235" spans="1:7" hidden="1" x14ac:dyDescent="0.25">
      <c r="A235" s="1" t="s">
        <v>276</v>
      </c>
      <c r="B235" s="1">
        <v>621382</v>
      </c>
      <c r="C235" s="1" t="s">
        <v>277</v>
      </c>
      <c r="D235" s="1" t="s">
        <v>278</v>
      </c>
      <c r="E235" s="1" t="s">
        <v>9</v>
      </c>
      <c r="F235" s="1" t="s">
        <v>10</v>
      </c>
      <c r="G235" s="4">
        <v>25.6</v>
      </c>
    </row>
    <row r="236" spans="1:7" x14ac:dyDescent="0.25">
      <c r="A236" s="1" t="s">
        <v>279</v>
      </c>
      <c r="B236" s="1">
        <v>621382</v>
      </c>
      <c r="C236" s="1" t="s">
        <v>280</v>
      </c>
      <c r="D236" s="1" t="s">
        <v>281</v>
      </c>
      <c r="E236" s="1" t="s">
        <v>23</v>
      </c>
      <c r="F236" s="1" t="s">
        <v>10</v>
      </c>
      <c r="G236" s="4">
        <v>42.72</v>
      </c>
    </row>
    <row r="237" spans="1:7" x14ac:dyDescent="0.25">
      <c r="A237" s="1" t="s">
        <v>282</v>
      </c>
      <c r="B237" s="1">
        <v>621382</v>
      </c>
      <c r="C237" s="1" t="s">
        <v>280</v>
      </c>
      <c r="D237" s="1" t="s">
        <v>281</v>
      </c>
      <c r="E237" s="1" t="s">
        <v>23</v>
      </c>
      <c r="F237" s="1" t="s">
        <v>10</v>
      </c>
      <c r="G237" s="4">
        <v>23.39</v>
      </c>
    </row>
    <row r="238" spans="1:7" x14ac:dyDescent="0.25">
      <c r="A238" s="1" t="s">
        <v>283</v>
      </c>
      <c r="B238" s="1">
        <v>621382</v>
      </c>
      <c r="C238" s="1" t="s">
        <v>280</v>
      </c>
      <c r="D238" s="1">
        <v>1609</v>
      </c>
      <c r="E238" s="1" t="s">
        <v>23</v>
      </c>
      <c r="F238" s="1" t="s">
        <v>10</v>
      </c>
      <c r="G238" s="4">
        <v>11.29</v>
      </c>
    </row>
    <row r="239" spans="1:7" x14ac:dyDescent="0.25">
      <c r="A239" s="1" t="s">
        <v>284</v>
      </c>
      <c r="B239" s="1">
        <v>621382</v>
      </c>
      <c r="C239" s="1" t="s">
        <v>280</v>
      </c>
      <c r="D239" s="1">
        <v>1609</v>
      </c>
      <c r="E239" s="1" t="s">
        <v>9</v>
      </c>
      <c r="F239" s="1" t="s">
        <v>10</v>
      </c>
      <c r="G239" s="4">
        <v>35.74</v>
      </c>
    </row>
    <row r="240" spans="1:7" x14ac:dyDescent="0.25">
      <c r="A240" s="1" t="s">
        <v>285</v>
      </c>
      <c r="B240" s="1">
        <v>621382</v>
      </c>
      <c r="C240" s="1" t="s">
        <v>280</v>
      </c>
      <c r="D240" s="1">
        <v>1609</v>
      </c>
      <c r="E240" s="1" t="s">
        <v>9</v>
      </c>
      <c r="F240" s="1" t="s">
        <v>10</v>
      </c>
      <c r="G240" s="4">
        <v>47.47</v>
      </c>
    </row>
    <row r="241" spans="1:7" x14ac:dyDescent="0.25">
      <c r="A241" s="1" t="s">
        <v>286</v>
      </c>
      <c r="B241" s="1">
        <v>621382</v>
      </c>
      <c r="C241" s="1" t="s">
        <v>280</v>
      </c>
      <c r="D241" s="1">
        <v>1529</v>
      </c>
      <c r="E241" s="1" t="s">
        <v>9</v>
      </c>
      <c r="F241" s="1" t="s">
        <v>10</v>
      </c>
      <c r="G241" s="4">
        <v>35.03</v>
      </c>
    </row>
    <row r="242" spans="1:7" x14ac:dyDescent="0.25">
      <c r="A242" s="1" t="s">
        <v>287</v>
      </c>
      <c r="B242" s="1">
        <v>621382</v>
      </c>
      <c r="C242" s="1" t="s">
        <v>280</v>
      </c>
      <c r="D242" s="1">
        <v>1529</v>
      </c>
      <c r="E242" s="1" t="s">
        <v>23</v>
      </c>
      <c r="F242" s="1" t="s">
        <v>10</v>
      </c>
      <c r="G242" s="4">
        <v>7.8</v>
      </c>
    </row>
    <row r="243" spans="1:7" x14ac:dyDescent="0.25">
      <c r="A243" s="1" t="s">
        <v>288</v>
      </c>
      <c r="B243" s="1">
        <v>621382</v>
      </c>
      <c r="C243" s="1" t="s">
        <v>280</v>
      </c>
      <c r="D243" s="1">
        <v>1529</v>
      </c>
      <c r="E243" s="1" t="s">
        <v>23</v>
      </c>
      <c r="F243" s="1" t="s">
        <v>10</v>
      </c>
      <c r="G243" s="4">
        <v>7.54</v>
      </c>
    </row>
    <row r="244" spans="1:7" x14ac:dyDescent="0.25">
      <c r="A244" s="1" t="s">
        <v>289</v>
      </c>
      <c r="B244" s="1">
        <v>621382</v>
      </c>
      <c r="C244" s="1" t="s">
        <v>280</v>
      </c>
      <c r="D244" s="1">
        <v>1529</v>
      </c>
      <c r="E244" s="1" t="s">
        <v>23</v>
      </c>
      <c r="F244" s="1" t="s">
        <v>10</v>
      </c>
      <c r="G244" s="4">
        <v>5.76</v>
      </c>
    </row>
    <row r="245" spans="1:7" x14ac:dyDescent="0.25">
      <c r="A245" s="1" t="s">
        <v>290</v>
      </c>
      <c r="B245" s="1">
        <v>621382</v>
      </c>
      <c r="C245" s="1" t="s">
        <v>280</v>
      </c>
      <c r="D245" s="1">
        <v>1529</v>
      </c>
      <c r="E245" s="1" t="s">
        <v>23</v>
      </c>
      <c r="F245" s="1" t="s">
        <v>10</v>
      </c>
      <c r="G245" s="4">
        <v>3.57</v>
      </c>
    </row>
    <row r="246" spans="1:7" x14ac:dyDescent="0.25">
      <c r="A246" s="1" t="s">
        <v>291</v>
      </c>
      <c r="B246" s="1">
        <v>621382</v>
      </c>
      <c r="C246" s="1" t="s">
        <v>280</v>
      </c>
      <c r="D246" s="1" t="s">
        <v>292</v>
      </c>
      <c r="E246" s="1" t="s">
        <v>23</v>
      </c>
      <c r="F246" s="1" t="s">
        <v>10</v>
      </c>
      <c r="G246" s="4">
        <v>7.23</v>
      </c>
    </row>
    <row r="247" spans="1:7" x14ac:dyDescent="0.25">
      <c r="A247" s="1" t="s">
        <v>293</v>
      </c>
      <c r="B247" s="1">
        <v>621382</v>
      </c>
      <c r="C247" s="1" t="s">
        <v>280</v>
      </c>
      <c r="D247" s="1" t="s">
        <v>292</v>
      </c>
      <c r="E247" s="1" t="s">
        <v>23</v>
      </c>
      <c r="F247" s="1" t="s">
        <v>10</v>
      </c>
      <c r="G247" s="4">
        <v>50.93</v>
      </c>
    </row>
    <row r="248" spans="1:7" x14ac:dyDescent="0.25">
      <c r="A248" s="1" t="s">
        <v>294</v>
      </c>
      <c r="B248" s="1">
        <v>621382</v>
      </c>
      <c r="C248" s="1" t="s">
        <v>280</v>
      </c>
      <c r="D248" s="1" t="s">
        <v>292</v>
      </c>
      <c r="E248" s="1" t="s">
        <v>23</v>
      </c>
      <c r="F248" s="1" t="s">
        <v>10</v>
      </c>
      <c r="G248" s="4">
        <v>28.93</v>
      </c>
    </row>
    <row r="249" spans="1:7" x14ac:dyDescent="0.25">
      <c r="A249" s="1" t="s">
        <v>295</v>
      </c>
      <c r="B249" s="1">
        <v>621382</v>
      </c>
      <c r="C249" s="1" t="s">
        <v>280</v>
      </c>
      <c r="D249" s="1" t="s">
        <v>292</v>
      </c>
      <c r="E249" s="1" t="s">
        <v>9</v>
      </c>
      <c r="F249" s="1" t="s">
        <v>10</v>
      </c>
      <c r="G249" s="4">
        <v>86.19</v>
      </c>
    </row>
    <row r="250" spans="1:7" x14ac:dyDescent="0.25">
      <c r="A250" s="1" t="s">
        <v>296</v>
      </c>
      <c r="B250" s="1">
        <v>621382</v>
      </c>
      <c r="C250" s="1" t="s">
        <v>280</v>
      </c>
      <c r="D250" s="1" t="s">
        <v>292</v>
      </c>
      <c r="E250" s="1" t="s">
        <v>9</v>
      </c>
      <c r="F250" s="1" t="s">
        <v>16</v>
      </c>
      <c r="G250" s="4">
        <v>21.14</v>
      </c>
    </row>
    <row r="251" spans="1:7" hidden="1" x14ac:dyDescent="0.25">
      <c r="A251" s="1" t="s">
        <v>297</v>
      </c>
      <c r="B251" s="1">
        <v>621439</v>
      </c>
      <c r="C251" s="1" t="s">
        <v>298</v>
      </c>
      <c r="D251" s="1">
        <v>342</v>
      </c>
      <c r="E251" s="1" t="s">
        <v>23</v>
      </c>
      <c r="F251" s="1" t="s">
        <v>10</v>
      </c>
      <c r="G251" s="4">
        <v>1.67</v>
      </c>
    </row>
    <row r="252" spans="1:7" hidden="1" x14ac:dyDescent="0.25">
      <c r="A252" s="1" t="s">
        <v>299</v>
      </c>
      <c r="B252" s="1">
        <v>621439</v>
      </c>
      <c r="C252" s="1" t="s">
        <v>298</v>
      </c>
      <c r="D252" s="1">
        <v>342</v>
      </c>
      <c r="E252" s="1" t="s">
        <v>23</v>
      </c>
      <c r="F252" s="1" t="s">
        <v>16</v>
      </c>
      <c r="G252" s="4">
        <v>8.51</v>
      </c>
    </row>
    <row r="253" spans="1:7" x14ac:dyDescent="0.25">
      <c r="A253" s="1" t="s">
        <v>300</v>
      </c>
      <c r="B253" s="1">
        <v>621382</v>
      </c>
      <c r="C253" s="1" t="s">
        <v>301</v>
      </c>
      <c r="D253" s="1" t="s">
        <v>22</v>
      </c>
      <c r="E253" s="1" t="s">
        <v>23</v>
      </c>
      <c r="F253" s="1" t="s">
        <v>10</v>
      </c>
      <c r="G253" s="4">
        <v>76.59</v>
      </c>
    </row>
    <row r="254" spans="1:7" hidden="1" x14ac:dyDescent="0.25">
      <c r="A254" s="1" t="s">
        <v>302</v>
      </c>
      <c r="B254" s="1">
        <v>621439</v>
      </c>
      <c r="C254" s="1" t="s">
        <v>303</v>
      </c>
      <c r="D254" s="1">
        <v>342</v>
      </c>
      <c r="E254" s="1" t="s">
        <v>23</v>
      </c>
      <c r="F254" s="1" t="s">
        <v>10</v>
      </c>
      <c r="G254" s="4">
        <v>82.01</v>
      </c>
    </row>
    <row r="255" spans="1:7" hidden="1" x14ac:dyDescent="0.25">
      <c r="A255" s="1" t="s">
        <v>304</v>
      </c>
      <c r="B255" s="1">
        <v>621439</v>
      </c>
      <c r="C255" s="1" t="s">
        <v>303</v>
      </c>
      <c r="D255" s="1">
        <v>342</v>
      </c>
      <c r="E255" s="1" t="s">
        <v>23</v>
      </c>
      <c r="F255" s="1" t="s">
        <v>16</v>
      </c>
      <c r="G255" s="4">
        <v>6.13</v>
      </c>
    </row>
    <row r="256" spans="1:7" hidden="1" x14ac:dyDescent="0.25">
      <c r="A256" s="1" t="s">
        <v>305</v>
      </c>
      <c r="B256" s="1">
        <v>621439</v>
      </c>
      <c r="C256" s="1" t="s">
        <v>303</v>
      </c>
      <c r="D256" s="1">
        <v>342</v>
      </c>
      <c r="E256" s="1" t="s">
        <v>23</v>
      </c>
      <c r="F256" s="1" t="s">
        <v>16</v>
      </c>
      <c r="G256" s="4">
        <v>5.4</v>
      </c>
    </row>
    <row r="257" spans="1:7" hidden="1" x14ac:dyDescent="0.25">
      <c r="A257" s="1" t="s">
        <v>306</v>
      </c>
      <c r="B257" s="1">
        <v>621439</v>
      </c>
      <c r="C257" s="1" t="s">
        <v>303</v>
      </c>
      <c r="D257" s="1">
        <v>342</v>
      </c>
      <c r="E257" s="1" t="s">
        <v>23</v>
      </c>
      <c r="F257" s="1" t="s">
        <v>16</v>
      </c>
      <c r="G257" s="4">
        <v>12.66</v>
      </c>
    </row>
    <row r="258" spans="1:7" hidden="1" x14ac:dyDescent="0.25">
      <c r="A258" s="1" t="s">
        <v>307</v>
      </c>
      <c r="B258" s="1">
        <v>621439</v>
      </c>
      <c r="C258" s="1" t="s">
        <v>303</v>
      </c>
      <c r="D258" s="1">
        <v>342</v>
      </c>
      <c r="E258" s="1" t="s">
        <v>23</v>
      </c>
      <c r="F258" s="1" t="s">
        <v>16</v>
      </c>
      <c r="G258" s="4">
        <v>72.489999999999995</v>
      </c>
    </row>
    <row r="259" spans="1:7" hidden="1" x14ac:dyDescent="0.25">
      <c r="A259" s="1" t="s">
        <v>308</v>
      </c>
      <c r="B259" s="1">
        <v>621439</v>
      </c>
      <c r="C259" s="1" t="s">
        <v>303</v>
      </c>
      <c r="D259" s="1">
        <v>342</v>
      </c>
      <c r="E259" s="1" t="s">
        <v>23</v>
      </c>
      <c r="F259" s="1" t="s">
        <v>10</v>
      </c>
      <c r="G259" s="4">
        <v>169.76</v>
      </c>
    </row>
    <row r="260" spans="1:7" hidden="1" x14ac:dyDescent="0.25">
      <c r="A260" s="1" t="s">
        <v>309</v>
      </c>
      <c r="B260" s="1">
        <v>621382</v>
      </c>
      <c r="C260" s="1" t="s">
        <v>310</v>
      </c>
      <c r="D260" s="1" t="s">
        <v>311</v>
      </c>
      <c r="E260" s="1" t="s">
        <v>9</v>
      </c>
      <c r="F260" s="1" t="s">
        <v>10</v>
      </c>
      <c r="G260" s="4">
        <v>28.03</v>
      </c>
    </row>
    <row r="261" spans="1:7" hidden="1" x14ac:dyDescent="0.25">
      <c r="A261" s="1" t="s">
        <v>312</v>
      </c>
      <c r="B261" s="1">
        <v>621382</v>
      </c>
      <c r="C261" s="1" t="s">
        <v>310</v>
      </c>
      <c r="D261" s="1" t="s">
        <v>311</v>
      </c>
      <c r="E261" s="1" t="s">
        <v>23</v>
      </c>
      <c r="F261" s="1" t="s">
        <v>10</v>
      </c>
      <c r="G261" s="4">
        <v>22.57</v>
      </c>
    </row>
    <row r="262" spans="1:7" hidden="1" x14ac:dyDescent="0.25">
      <c r="A262" s="1" t="s">
        <v>313</v>
      </c>
      <c r="B262" s="1">
        <v>621382</v>
      </c>
      <c r="C262" s="1" t="s">
        <v>314</v>
      </c>
      <c r="D262" s="1" t="s">
        <v>89</v>
      </c>
      <c r="E262" s="1" t="s">
        <v>23</v>
      </c>
      <c r="F262" s="1" t="s">
        <v>10</v>
      </c>
      <c r="G262" s="4">
        <v>92.44</v>
      </c>
    </row>
    <row r="263" spans="1:7" x14ac:dyDescent="0.25">
      <c r="A263" s="1" t="s">
        <v>315</v>
      </c>
      <c r="B263" s="1">
        <v>621382</v>
      </c>
      <c r="C263" s="1" t="s">
        <v>316</v>
      </c>
      <c r="D263" s="1">
        <v>428</v>
      </c>
      <c r="E263" s="1" t="s">
        <v>9</v>
      </c>
      <c r="F263" s="1" t="s">
        <v>10</v>
      </c>
      <c r="G263" s="4">
        <v>12.5</v>
      </c>
    </row>
    <row r="264" spans="1:7" x14ac:dyDescent="0.25">
      <c r="A264" s="1" t="s">
        <v>317</v>
      </c>
      <c r="B264" s="1">
        <v>621382</v>
      </c>
      <c r="C264" s="1" t="s">
        <v>316</v>
      </c>
      <c r="D264" s="1">
        <v>428</v>
      </c>
      <c r="E264" s="1" t="s">
        <v>9</v>
      </c>
      <c r="F264" s="1" t="s">
        <v>10</v>
      </c>
      <c r="G264" s="4">
        <v>10.9</v>
      </c>
    </row>
    <row r="265" spans="1:7" x14ac:dyDescent="0.25">
      <c r="A265" s="1" t="s">
        <v>318</v>
      </c>
      <c r="B265" s="1">
        <v>621382</v>
      </c>
      <c r="C265" s="1" t="s">
        <v>316</v>
      </c>
      <c r="D265" s="1">
        <v>428</v>
      </c>
      <c r="E265" s="1" t="s">
        <v>9</v>
      </c>
      <c r="F265" s="1" t="s">
        <v>10</v>
      </c>
      <c r="G265" s="4">
        <v>4.97</v>
      </c>
    </row>
    <row r="266" spans="1:7" x14ac:dyDescent="0.25">
      <c r="A266" s="1" t="s">
        <v>319</v>
      </c>
      <c r="B266" s="1">
        <v>621382</v>
      </c>
      <c r="C266" s="1" t="s">
        <v>316</v>
      </c>
      <c r="D266" s="1">
        <v>1844</v>
      </c>
      <c r="E266" s="1" t="s">
        <v>9</v>
      </c>
      <c r="F266" s="1" t="s">
        <v>10</v>
      </c>
      <c r="G266" s="4">
        <v>214.11</v>
      </c>
    </row>
    <row r="267" spans="1:7" x14ac:dyDescent="0.25">
      <c r="A267" s="1" t="s">
        <v>320</v>
      </c>
      <c r="B267" s="1">
        <v>621382</v>
      </c>
      <c r="C267" s="1" t="s">
        <v>316</v>
      </c>
      <c r="D267" s="1">
        <v>1842</v>
      </c>
      <c r="E267" s="1" t="s">
        <v>9</v>
      </c>
      <c r="F267" s="1" t="s">
        <v>10</v>
      </c>
      <c r="G267" s="4">
        <v>25.45</v>
      </c>
    </row>
    <row r="268" spans="1:7" x14ac:dyDescent="0.25">
      <c r="A268" s="1" t="s">
        <v>321</v>
      </c>
      <c r="B268" s="1">
        <v>621382</v>
      </c>
      <c r="C268" s="1" t="s">
        <v>316</v>
      </c>
      <c r="D268" s="1">
        <v>1842</v>
      </c>
      <c r="E268" s="1" t="s">
        <v>9</v>
      </c>
      <c r="F268" s="1" t="s">
        <v>10</v>
      </c>
      <c r="G268" s="4">
        <v>121.14</v>
      </c>
    </row>
    <row r="269" spans="1:7" x14ac:dyDescent="0.25">
      <c r="A269" s="1" t="s">
        <v>322</v>
      </c>
      <c r="B269" s="1">
        <v>621382</v>
      </c>
      <c r="C269" s="1" t="s">
        <v>316</v>
      </c>
      <c r="D269" s="1">
        <v>428</v>
      </c>
      <c r="E269" s="1" t="s">
        <v>9</v>
      </c>
      <c r="F269" s="1" t="s">
        <v>10</v>
      </c>
      <c r="G269" s="4">
        <v>129.4</v>
      </c>
    </row>
    <row r="270" spans="1:7" x14ac:dyDescent="0.25">
      <c r="A270" s="1" t="s">
        <v>323</v>
      </c>
      <c r="B270" s="1">
        <v>621382</v>
      </c>
      <c r="C270" s="1" t="s">
        <v>324</v>
      </c>
      <c r="D270" s="1">
        <v>236</v>
      </c>
      <c r="E270" s="1" t="s">
        <v>9</v>
      </c>
      <c r="F270" s="1" t="s">
        <v>10</v>
      </c>
      <c r="G270" s="4">
        <v>51.65</v>
      </c>
    </row>
    <row r="271" spans="1:7" x14ac:dyDescent="0.25">
      <c r="A271" s="1" t="s">
        <v>325</v>
      </c>
      <c r="B271" s="1">
        <v>621382</v>
      </c>
      <c r="C271" s="1" t="s">
        <v>324</v>
      </c>
      <c r="D271" s="1">
        <v>235</v>
      </c>
      <c r="E271" s="1" t="s">
        <v>9</v>
      </c>
      <c r="F271" s="1" t="s">
        <v>10</v>
      </c>
      <c r="G271" s="4">
        <v>94.38</v>
      </c>
    </row>
    <row r="272" spans="1:7" x14ac:dyDescent="0.25">
      <c r="A272" s="1" t="s">
        <v>326</v>
      </c>
      <c r="B272" s="1">
        <v>621382</v>
      </c>
      <c r="C272" s="1" t="s">
        <v>327</v>
      </c>
      <c r="D272" s="1">
        <v>236</v>
      </c>
      <c r="E272" s="1" t="s">
        <v>9</v>
      </c>
      <c r="F272" s="1" t="s">
        <v>10</v>
      </c>
      <c r="G272" s="4">
        <v>185.56</v>
      </c>
    </row>
    <row r="273" spans="1:7" hidden="1" x14ac:dyDescent="0.25">
      <c r="A273" s="1" t="s">
        <v>328</v>
      </c>
      <c r="B273" s="1">
        <v>621382</v>
      </c>
      <c r="C273" s="1" t="s">
        <v>329</v>
      </c>
      <c r="D273" s="1" t="s">
        <v>146</v>
      </c>
      <c r="E273" s="1" t="s">
        <v>23</v>
      </c>
      <c r="F273" s="1" t="s">
        <v>16</v>
      </c>
      <c r="G273" s="4">
        <v>88.79</v>
      </c>
    </row>
    <row r="274" spans="1:7" hidden="1" x14ac:dyDescent="0.25">
      <c r="A274" s="1" t="s">
        <v>330</v>
      </c>
      <c r="B274" s="1">
        <v>621382</v>
      </c>
      <c r="C274" s="1" t="s">
        <v>329</v>
      </c>
      <c r="D274" s="1" t="s">
        <v>146</v>
      </c>
      <c r="E274" s="1" t="s">
        <v>23</v>
      </c>
      <c r="F274" s="1" t="s">
        <v>10</v>
      </c>
      <c r="G274" s="4">
        <v>43.79</v>
      </c>
    </row>
    <row r="275" spans="1:7" hidden="1" x14ac:dyDescent="0.25">
      <c r="A275" s="1" t="s">
        <v>331</v>
      </c>
      <c r="B275" s="1">
        <v>621382</v>
      </c>
      <c r="C275" s="1" t="s">
        <v>329</v>
      </c>
      <c r="D275" s="1" t="s">
        <v>146</v>
      </c>
      <c r="E275" s="1" t="s">
        <v>23</v>
      </c>
      <c r="F275" s="1" t="s">
        <v>10</v>
      </c>
      <c r="G275" s="4">
        <v>9.81</v>
      </c>
    </row>
    <row r="276" spans="1:7" hidden="1" x14ac:dyDescent="0.25">
      <c r="A276" s="1" t="s">
        <v>332</v>
      </c>
      <c r="B276" s="1">
        <v>621382</v>
      </c>
      <c r="C276" s="1" t="s">
        <v>329</v>
      </c>
      <c r="D276" s="1" t="s">
        <v>146</v>
      </c>
      <c r="E276" s="1" t="s">
        <v>23</v>
      </c>
      <c r="F276" s="1" t="s">
        <v>16</v>
      </c>
      <c r="G276" s="4">
        <v>24.72</v>
      </c>
    </row>
    <row r="277" spans="1:7" hidden="1" x14ac:dyDescent="0.25">
      <c r="A277" s="1" t="s">
        <v>333</v>
      </c>
      <c r="B277" s="1">
        <v>621382</v>
      </c>
      <c r="C277" s="1" t="s">
        <v>329</v>
      </c>
      <c r="D277" s="1" t="s">
        <v>146</v>
      </c>
      <c r="E277" s="1" t="s">
        <v>23</v>
      </c>
      <c r="F277" s="1" t="s">
        <v>10</v>
      </c>
      <c r="G277" s="4">
        <v>9.65</v>
      </c>
    </row>
    <row r="278" spans="1:7" hidden="1" x14ac:dyDescent="0.25">
      <c r="A278" s="1" t="s">
        <v>334</v>
      </c>
      <c r="B278" s="1">
        <v>621382</v>
      </c>
      <c r="C278" s="1" t="s">
        <v>329</v>
      </c>
      <c r="D278" s="1" t="s">
        <v>146</v>
      </c>
      <c r="E278" s="1" t="s">
        <v>23</v>
      </c>
      <c r="F278" s="1" t="s">
        <v>10</v>
      </c>
      <c r="G278" s="4">
        <v>18.09</v>
      </c>
    </row>
    <row r="279" spans="1:7" hidden="1" x14ac:dyDescent="0.25">
      <c r="A279" s="1" t="s">
        <v>335</v>
      </c>
      <c r="B279" s="1">
        <v>621382</v>
      </c>
      <c r="C279" s="1" t="s">
        <v>329</v>
      </c>
      <c r="D279" s="1" t="s">
        <v>336</v>
      </c>
      <c r="E279" s="1" t="s">
        <v>23</v>
      </c>
      <c r="F279" s="1" t="s">
        <v>10</v>
      </c>
      <c r="G279" s="4">
        <v>42.43</v>
      </c>
    </row>
    <row r="280" spans="1:7" hidden="1" x14ac:dyDescent="0.25">
      <c r="A280" s="1" t="s">
        <v>337</v>
      </c>
      <c r="B280" s="1">
        <v>621382</v>
      </c>
      <c r="C280" s="1" t="s">
        <v>329</v>
      </c>
      <c r="D280" s="1" t="s">
        <v>336</v>
      </c>
      <c r="E280" s="1" t="s">
        <v>23</v>
      </c>
      <c r="F280" s="1" t="s">
        <v>10</v>
      </c>
      <c r="G280" s="4">
        <v>24.97</v>
      </c>
    </row>
    <row r="281" spans="1:7" hidden="1" x14ac:dyDescent="0.25">
      <c r="A281" s="1" t="s">
        <v>338</v>
      </c>
      <c r="B281" s="1">
        <v>621382</v>
      </c>
      <c r="C281" s="1" t="s">
        <v>329</v>
      </c>
      <c r="D281" s="1" t="s">
        <v>336</v>
      </c>
      <c r="E281" s="1" t="s">
        <v>23</v>
      </c>
      <c r="F281" s="1" t="s">
        <v>10</v>
      </c>
      <c r="G281" s="4">
        <v>37.29</v>
      </c>
    </row>
    <row r="282" spans="1:7" hidden="1" x14ac:dyDescent="0.25">
      <c r="A282" s="1" t="s">
        <v>339</v>
      </c>
      <c r="B282" s="1">
        <v>621382</v>
      </c>
      <c r="C282" s="1" t="s">
        <v>329</v>
      </c>
      <c r="D282" s="1" t="s">
        <v>336</v>
      </c>
      <c r="E282" s="1" t="s">
        <v>23</v>
      </c>
      <c r="F282" s="1" t="s">
        <v>10</v>
      </c>
      <c r="G282" s="4">
        <v>45.51</v>
      </c>
    </row>
    <row r="283" spans="1:7" hidden="1" x14ac:dyDescent="0.25">
      <c r="A283" s="1" t="s">
        <v>340</v>
      </c>
      <c r="B283" s="1">
        <v>621382</v>
      </c>
      <c r="C283" s="1" t="s">
        <v>329</v>
      </c>
      <c r="D283" s="1" t="s">
        <v>336</v>
      </c>
      <c r="E283" s="1" t="s">
        <v>23</v>
      </c>
      <c r="F283" s="1" t="s">
        <v>10</v>
      </c>
      <c r="G283" s="4">
        <v>29.31</v>
      </c>
    </row>
    <row r="284" spans="1:7" hidden="1" x14ac:dyDescent="0.25">
      <c r="A284" s="1" t="s">
        <v>341</v>
      </c>
      <c r="B284" s="1">
        <v>621382</v>
      </c>
      <c r="C284" s="1" t="s">
        <v>329</v>
      </c>
      <c r="D284" s="1" t="s">
        <v>336</v>
      </c>
      <c r="E284" s="1" t="s">
        <v>23</v>
      </c>
      <c r="F284" s="1" t="s">
        <v>10</v>
      </c>
      <c r="G284" s="4">
        <v>91.46</v>
      </c>
    </row>
    <row r="285" spans="1:7" hidden="1" x14ac:dyDescent="0.25">
      <c r="A285" s="1" t="s">
        <v>342</v>
      </c>
      <c r="B285" s="1">
        <v>621382</v>
      </c>
      <c r="C285" s="1" t="s">
        <v>329</v>
      </c>
      <c r="D285" s="1" t="s">
        <v>343</v>
      </c>
      <c r="E285" s="1" t="s">
        <v>23</v>
      </c>
      <c r="F285" s="1" t="s">
        <v>16</v>
      </c>
      <c r="G285" s="4">
        <v>167.49</v>
      </c>
    </row>
    <row r="286" spans="1:7" hidden="1" x14ac:dyDescent="0.25">
      <c r="A286" s="1" t="s">
        <v>344</v>
      </c>
      <c r="B286" s="1">
        <v>621382</v>
      </c>
      <c r="C286" s="1" t="s">
        <v>329</v>
      </c>
      <c r="D286" s="1" t="s">
        <v>343</v>
      </c>
      <c r="E286" s="1" t="s">
        <v>23</v>
      </c>
      <c r="F286" s="1" t="s">
        <v>10</v>
      </c>
      <c r="G286" s="4">
        <v>34.6</v>
      </c>
    </row>
    <row r="287" spans="1:7" hidden="1" x14ac:dyDescent="0.25">
      <c r="A287" s="1" t="s">
        <v>345</v>
      </c>
      <c r="B287" s="1">
        <v>621382</v>
      </c>
      <c r="C287" s="1" t="s">
        <v>329</v>
      </c>
      <c r="D287" s="1" t="s">
        <v>343</v>
      </c>
      <c r="E287" s="1" t="s">
        <v>23</v>
      </c>
      <c r="F287" s="1" t="s">
        <v>10</v>
      </c>
      <c r="G287" s="4">
        <v>17.12</v>
      </c>
    </row>
    <row r="288" spans="1:7" hidden="1" x14ac:dyDescent="0.25">
      <c r="A288" s="1" t="s">
        <v>346</v>
      </c>
      <c r="B288" s="1">
        <v>621382</v>
      </c>
      <c r="C288" s="1" t="s">
        <v>329</v>
      </c>
      <c r="D288" s="1" t="s">
        <v>343</v>
      </c>
      <c r="E288" s="1" t="s">
        <v>23</v>
      </c>
      <c r="F288" s="1" t="s">
        <v>10</v>
      </c>
      <c r="G288" s="4">
        <v>22.76</v>
      </c>
    </row>
    <row r="289" spans="1:7" hidden="1" x14ac:dyDescent="0.25">
      <c r="A289" s="1" t="s">
        <v>347</v>
      </c>
      <c r="B289" s="1">
        <v>621382</v>
      </c>
      <c r="C289" s="1" t="s">
        <v>329</v>
      </c>
      <c r="D289" s="1" t="s">
        <v>343</v>
      </c>
      <c r="E289" s="1" t="s">
        <v>9</v>
      </c>
      <c r="F289" s="1" t="s">
        <v>10</v>
      </c>
      <c r="G289" s="4">
        <v>32.49</v>
      </c>
    </row>
    <row r="290" spans="1:7" hidden="1" x14ac:dyDescent="0.25">
      <c r="A290" s="1" t="s">
        <v>348</v>
      </c>
      <c r="B290" s="1">
        <v>621382</v>
      </c>
      <c r="C290" s="1" t="s">
        <v>329</v>
      </c>
      <c r="D290" s="1" t="s">
        <v>349</v>
      </c>
      <c r="E290" s="1" t="s">
        <v>23</v>
      </c>
      <c r="F290" s="1" t="s">
        <v>10</v>
      </c>
      <c r="G290" s="4">
        <v>249.4</v>
      </c>
    </row>
    <row r="291" spans="1:7" hidden="1" x14ac:dyDescent="0.25">
      <c r="A291" s="1" t="s">
        <v>350</v>
      </c>
      <c r="B291" s="1">
        <v>621382</v>
      </c>
      <c r="C291" s="1" t="s">
        <v>329</v>
      </c>
      <c r="D291" s="1" t="s">
        <v>351</v>
      </c>
      <c r="E291" s="1" t="s">
        <v>23</v>
      </c>
      <c r="F291" s="1" t="s">
        <v>10</v>
      </c>
      <c r="G291" s="4">
        <v>105.83</v>
      </c>
    </row>
    <row r="292" spans="1:7" hidden="1" x14ac:dyDescent="0.25">
      <c r="A292" s="1" t="s">
        <v>352</v>
      </c>
      <c r="B292" s="1">
        <v>621382</v>
      </c>
      <c r="C292" s="1" t="s">
        <v>329</v>
      </c>
      <c r="D292" s="1" t="s">
        <v>146</v>
      </c>
      <c r="E292" s="1" t="s">
        <v>9</v>
      </c>
      <c r="F292" s="1" t="s">
        <v>10</v>
      </c>
      <c r="G292" s="4">
        <v>105.72</v>
      </c>
    </row>
    <row r="293" spans="1:7" hidden="1" x14ac:dyDescent="0.25">
      <c r="A293" s="1" t="s">
        <v>353</v>
      </c>
      <c r="B293" s="1">
        <v>621382</v>
      </c>
      <c r="C293" s="1" t="s">
        <v>329</v>
      </c>
      <c r="D293" s="1" t="s">
        <v>146</v>
      </c>
      <c r="E293" s="1" t="s">
        <v>9</v>
      </c>
      <c r="F293" s="1" t="s">
        <v>16</v>
      </c>
      <c r="G293" s="4">
        <v>27.44</v>
      </c>
    </row>
    <row r="294" spans="1:7" hidden="1" x14ac:dyDescent="0.25">
      <c r="A294" s="1" t="s">
        <v>354</v>
      </c>
      <c r="B294" s="1">
        <v>621382</v>
      </c>
      <c r="C294" s="1" t="s">
        <v>329</v>
      </c>
      <c r="D294" s="1" t="s">
        <v>146</v>
      </c>
      <c r="E294" s="1" t="s">
        <v>23</v>
      </c>
      <c r="F294" s="1" t="s">
        <v>16</v>
      </c>
      <c r="G294" s="4">
        <v>173.98</v>
      </c>
    </row>
    <row r="295" spans="1:7" hidden="1" x14ac:dyDescent="0.25">
      <c r="A295" s="1" t="s">
        <v>355</v>
      </c>
      <c r="B295" s="1">
        <v>621382</v>
      </c>
      <c r="C295" s="1" t="s">
        <v>329</v>
      </c>
      <c r="D295" s="1" t="s">
        <v>146</v>
      </c>
      <c r="E295" s="1" t="s">
        <v>23</v>
      </c>
      <c r="F295" s="1" t="s">
        <v>10</v>
      </c>
      <c r="G295" s="4">
        <v>365.34</v>
      </c>
    </row>
    <row r="296" spans="1:7" hidden="1" x14ac:dyDescent="0.25">
      <c r="A296" s="1" t="s">
        <v>356</v>
      </c>
      <c r="B296" s="1">
        <v>621382</v>
      </c>
      <c r="C296" s="1" t="s">
        <v>329</v>
      </c>
      <c r="D296" s="1" t="s">
        <v>146</v>
      </c>
      <c r="E296" s="1" t="s">
        <v>23</v>
      </c>
      <c r="F296" s="1" t="s">
        <v>10</v>
      </c>
      <c r="G296" s="4">
        <v>57.17</v>
      </c>
    </row>
    <row r="297" spans="1:7" hidden="1" x14ac:dyDescent="0.25">
      <c r="A297" s="1" t="s">
        <v>357</v>
      </c>
      <c r="B297" s="1">
        <v>621382</v>
      </c>
      <c r="C297" s="1" t="s">
        <v>329</v>
      </c>
      <c r="D297" s="1" t="s">
        <v>154</v>
      </c>
      <c r="E297" s="1" t="s">
        <v>9</v>
      </c>
      <c r="F297" s="1" t="s">
        <v>10</v>
      </c>
      <c r="G297" s="4">
        <v>26.47</v>
      </c>
    </row>
    <row r="298" spans="1:7" hidden="1" x14ac:dyDescent="0.25">
      <c r="A298" s="1" t="s">
        <v>358</v>
      </c>
      <c r="B298" s="1">
        <v>621382</v>
      </c>
      <c r="C298" s="1" t="s">
        <v>329</v>
      </c>
      <c r="D298" s="1" t="s">
        <v>177</v>
      </c>
      <c r="E298" s="1" t="s">
        <v>23</v>
      </c>
      <c r="F298" s="1" t="s">
        <v>10</v>
      </c>
      <c r="G298" s="4">
        <v>41.18</v>
      </c>
    </row>
    <row r="299" spans="1:7" hidden="1" x14ac:dyDescent="0.25">
      <c r="A299" s="1" t="s">
        <v>359</v>
      </c>
      <c r="B299" s="1">
        <v>621382</v>
      </c>
      <c r="C299" s="1" t="s">
        <v>329</v>
      </c>
      <c r="D299" s="1" t="s">
        <v>343</v>
      </c>
      <c r="E299" s="1" t="s">
        <v>9</v>
      </c>
      <c r="F299" s="1" t="s">
        <v>10</v>
      </c>
      <c r="G299" s="4">
        <v>44.46</v>
      </c>
    </row>
    <row r="300" spans="1:7" hidden="1" x14ac:dyDescent="0.25">
      <c r="A300" s="1" t="s">
        <v>360</v>
      </c>
      <c r="B300" s="1">
        <v>621382</v>
      </c>
      <c r="C300" s="1" t="s">
        <v>329</v>
      </c>
      <c r="D300" s="1" t="s">
        <v>343</v>
      </c>
      <c r="E300" s="1" t="s">
        <v>9</v>
      </c>
      <c r="F300" s="1" t="s">
        <v>10</v>
      </c>
      <c r="G300" s="4">
        <v>31.9</v>
      </c>
    </row>
    <row r="301" spans="1:7" hidden="1" x14ac:dyDescent="0.25">
      <c r="A301" s="1" t="s">
        <v>361</v>
      </c>
      <c r="B301" s="1">
        <v>621382</v>
      </c>
      <c r="C301" s="1" t="s">
        <v>329</v>
      </c>
      <c r="D301" s="1" t="s">
        <v>177</v>
      </c>
      <c r="E301" s="1" t="s">
        <v>23</v>
      </c>
      <c r="F301" s="1" t="s">
        <v>10</v>
      </c>
      <c r="G301" s="4">
        <v>54.6</v>
      </c>
    </row>
    <row r="302" spans="1:7" hidden="1" x14ac:dyDescent="0.25">
      <c r="A302" s="1" t="s">
        <v>362</v>
      </c>
      <c r="B302" s="1">
        <v>621382</v>
      </c>
      <c r="C302" s="1" t="s">
        <v>329</v>
      </c>
      <c r="D302" s="1" t="s">
        <v>343</v>
      </c>
      <c r="E302" s="1" t="s">
        <v>9</v>
      </c>
      <c r="F302" s="1" t="s">
        <v>10</v>
      </c>
      <c r="G302" s="4">
        <v>92.07</v>
      </c>
    </row>
    <row r="303" spans="1:7" hidden="1" x14ac:dyDescent="0.25">
      <c r="A303" s="1" t="s">
        <v>363</v>
      </c>
      <c r="B303" s="1">
        <v>621382</v>
      </c>
      <c r="C303" s="1" t="s">
        <v>329</v>
      </c>
      <c r="D303" s="1" t="s">
        <v>343</v>
      </c>
      <c r="E303" s="1" t="s">
        <v>9</v>
      </c>
      <c r="F303" s="1" t="s">
        <v>10</v>
      </c>
      <c r="G303" s="4">
        <v>10.88</v>
      </c>
    </row>
    <row r="304" spans="1:7" hidden="1" x14ac:dyDescent="0.25">
      <c r="A304" s="1" t="s">
        <v>364</v>
      </c>
      <c r="B304" s="1">
        <v>621382</v>
      </c>
      <c r="C304" s="1" t="s">
        <v>329</v>
      </c>
      <c r="D304" s="1" t="s">
        <v>349</v>
      </c>
      <c r="E304" s="1" t="s">
        <v>23</v>
      </c>
      <c r="F304" s="1" t="s">
        <v>16</v>
      </c>
      <c r="G304" s="4">
        <v>67.17</v>
      </c>
    </row>
    <row r="305" spans="1:7" hidden="1" x14ac:dyDescent="0.25">
      <c r="A305" s="1" t="s">
        <v>365</v>
      </c>
      <c r="B305" s="1">
        <v>621382</v>
      </c>
      <c r="C305" s="1" t="s">
        <v>329</v>
      </c>
      <c r="D305" s="1" t="s">
        <v>349</v>
      </c>
      <c r="E305" s="1" t="s">
        <v>23</v>
      </c>
      <c r="F305" s="1" t="s">
        <v>10</v>
      </c>
      <c r="G305" s="4">
        <v>59.83</v>
      </c>
    </row>
    <row r="306" spans="1:7" hidden="1" x14ac:dyDescent="0.25">
      <c r="A306" s="1" t="s">
        <v>366</v>
      </c>
      <c r="B306" s="1">
        <v>621382</v>
      </c>
      <c r="C306" s="1" t="s">
        <v>329</v>
      </c>
      <c r="D306" s="1" t="s">
        <v>146</v>
      </c>
      <c r="E306" s="1" t="s">
        <v>23</v>
      </c>
      <c r="F306" s="1" t="s">
        <v>10</v>
      </c>
      <c r="G306" s="4">
        <v>68.62</v>
      </c>
    </row>
    <row r="307" spans="1:7" hidden="1" x14ac:dyDescent="0.25">
      <c r="A307" s="1" t="s">
        <v>367</v>
      </c>
      <c r="B307" s="1">
        <v>621382</v>
      </c>
      <c r="C307" s="1" t="s">
        <v>329</v>
      </c>
      <c r="D307" s="1" t="s">
        <v>349</v>
      </c>
      <c r="E307" s="1" t="s">
        <v>23</v>
      </c>
      <c r="F307" s="1" t="s">
        <v>10</v>
      </c>
      <c r="G307" s="4">
        <v>223.19</v>
      </c>
    </row>
    <row r="308" spans="1:7" hidden="1" x14ac:dyDescent="0.25">
      <c r="A308" s="1" t="s">
        <v>368</v>
      </c>
      <c r="B308" s="1">
        <v>621382</v>
      </c>
      <c r="C308" s="1" t="s">
        <v>329</v>
      </c>
      <c r="D308" s="1" t="s">
        <v>146</v>
      </c>
      <c r="E308" s="1" t="s">
        <v>23</v>
      </c>
      <c r="F308" s="1" t="s">
        <v>16</v>
      </c>
      <c r="G308" s="4">
        <v>23.82</v>
      </c>
    </row>
    <row r="309" spans="1:7" hidden="1" x14ac:dyDescent="0.25">
      <c r="A309" s="1" t="s">
        <v>369</v>
      </c>
      <c r="B309" s="1">
        <v>621382</v>
      </c>
      <c r="C309" s="1" t="s">
        <v>329</v>
      </c>
      <c r="D309" s="1" t="s">
        <v>146</v>
      </c>
      <c r="E309" s="1" t="s">
        <v>23</v>
      </c>
      <c r="F309" s="1" t="s">
        <v>10</v>
      </c>
      <c r="G309" s="4">
        <v>7.61</v>
      </c>
    </row>
    <row r="310" spans="1:7" hidden="1" x14ac:dyDescent="0.25">
      <c r="A310" s="1" t="s">
        <v>370</v>
      </c>
      <c r="B310" s="1">
        <v>621382</v>
      </c>
      <c r="C310" s="1" t="s">
        <v>329</v>
      </c>
      <c r="D310" s="1" t="s">
        <v>371</v>
      </c>
      <c r="E310" s="1" t="s">
        <v>23</v>
      </c>
      <c r="F310" s="1" t="s">
        <v>16</v>
      </c>
      <c r="G310" s="4">
        <v>23.15</v>
      </c>
    </row>
    <row r="311" spans="1:7" hidden="1" x14ac:dyDescent="0.25">
      <c r="A311" s="1" t="s">
        <v>372</v>
      </c>
      <c r="B311" s="1">
        <v>621382</v>
      </c>
      <c r="C311" s="1" t="s">
        <v>329</v>
      </c>
      <c r="D311" s="1" t="s">
        <v>336</v>
      </c>
      <c r="E311" s="1" t="s">
        <v>23</v>
      </c>
      <c r="F311" s="1" t="s">
        <v>10</v>
      </c>
      <c r="G311" s="4">
        <v>41.74</v>
      </c>
    </row>
    <row r="312" spans="1:7" hidden="1" x14ac:dyDescent="0.25">
      <c r="A312" s="1" t="s">
        <v>373</v>
      </c>
      <c r="B312" s="2">
        <v>621382</v>
      </c>
      <c r="C312" s="1" t="s">
        <v>329</v>
      </c>
      <c r="D312" s="1" t="s">
        <v>336</v>
      </c>
      <c r="E312" s="1" t="s">
        <v>23</v>
      </c>
      <c r="F312" s="1" t="s">
        <v>10</v>
      </c>
      <c r="G312" s="4">
        <v>63.63</v>
      </c>
    </row>
    <row r="313" spans="1:7" hidden="1" x14ac:dyDescent="0.25">
      <c r="A313" s="1" t="s">
        <v>374</v>
      </c>
      <c r="B313" s="1">
        <v>621382</v>
      </c>
      <c r="C313" s="1" t="s">
        <v>329</v>
      </c>
      <c r="D313" s="1" t="s">
        <v>336</v>
      </c>
      <c r="E313" s="1" t="s">
        <v>23</v>
      </c>
      <c r="F313" s="1" t="s">
        <v>10</v>
      </c>
      <c r="G313" s="4">
        <v>44.66</v>
      </c>
    </row>
    <row r="314" spans="1:7" hidden="1" x14ac:dyDescent="0.25">
      <c r="A314" s="1" t="s">
        <v>375</v>
      </c>
      <c r="B314" s="1">
        <v>621382</v>
      </c>
      <c r="C314" s="1" t="s">
        <v>329</v>
      </c>
      <c r="D314" s="1" t="s">
        <v>146</v>
      </c>
      <c r="E314" s="1" t="s">
        <v>23</v>
      </c>
      <c r="F314" s="1" t="s">
        <v>10</v>
      </c>
      <c r="G314" s="4">
        <v>111.81</v>
      </c>
    </row>
    <row r="315" spans="1:7" hidden="1" x14ac:dyDescent="0.25">
      <c r="A315" s="1" t="s">
        <v>376</v>
      </c>
      <c r="B315" s="1">
        <v>621382</v>
      </c>
      <c r="C315" s="1" t="s">
        <v>329</v>
      </c>
      <c r="D315" s="1" t="s">
        <v>146</v>
      </c>
      <c r="E315" s="1" t="s">
        <v>23</v>
      </c>
      <c r="F315" s="1" t="s">
        <v>10</v>
      </c>
      <c r="G315" s="4">
        <v>34.049999999999997</v>
      </c>
    </row>
    <row r="316" spans="1:7" hidden="1" x14ac:dyDescent="0.25">
      <c r="A316" s="1" t="s">
        <v>377</v>
      </c>
      <c r="B316" s="1">
        <v>621382</v>
      </c>
      <c r="C316" s="1" t="s">
        <v>329</v>
      </c>
      <c r="D316" s="1" t="s">
        <v>146</v>
      </c>
      <c r="E316" s="1" t="s">
        <v>23</v>
      </c>
      <c r="F316" s="1" t="s">
        <v>10</v>
      </c>
      <c r="G316" s="4">
        <v>105.76</v>
      </c>
    </row>
    <row r="317" spans="1:7" hidden="1" x14ac:dyDescent="0.25">
      <c r="A317" s="1" t="s">
        <v>378</v>
      </c>
      <c r="B317" s="1">
        <v>621382</v>
      </c>
      <c r="C317" s="1" t="s">
        <v>329</v>
      </c>
      <c r="D317" s="1" t="s">
        <v>146</v>
      </c>
      <c r="E317" s="1" t="s">
        <v>23</v>
      </c>
      <c r="F317" s="1" t="s">
        <v>10</v>
      </c>
      <c r="G317" s="4">
        <v>168.94</v>
      </c>
    </row>
    <row r="318" spans="1:7" hidden="1" x14ac:dyDescent="0.25">
      <c r="A318" s="1" t="s">
        <v>379</v>
      </c>
      <c r="B318" s="1">
        <v>621382</v>
      </c>
      <c r="C318" s="1" t="s">
        <v>329</v>
      </c>
      <c r="D318" s="1" t="s">
        <v>146</v>
      </c>
      <c r="E318" s="1" t="s">
        <v>23</v>
      </c>
      <c r="F318" s="1" t="s">
        <v>10</v>
      </c>
      <c r="G318" s="4">
        <v>153.66999999999999</v>
      </c>
    </row>
    <row r="319" spans="1:7" hidden="1" x14ac:dyDescent="0.25">
      <c r="A319" s="1" t="s">
        <v>380</v>
      </c>
      <c r="B319" s="1">
        <v>621382</v>
      </c>
      <c r="C319" s="1" t="s">
        <v>329</v>
      </c>
      <c r="D319" s="1" t="s">
        <v>146</v>
      </c>
      <c r="E319" s="1" t="s">
        <v>23</v>
      </c>
      <c r="F319" s="1" t="s">
        <v>10</v>
      </c>
      <c r="G319" s="4">
        <v>102.53</v>
      </c>
    </row>
    <row r="320" spans="1:7" hidden="1" x14ac:dyDescent="0.25">
      <c r="A320" s="1" t="s">
        <v>381</v>
      </c>
      <c r="B320" s="1">
        <v>621382</v>
      </c>
      <c r="C320" s="1" t="s">
        <v>329</v>
      </c>
      <c r="D320" s="1" t="s">
        <v>146</v>
      </c>
      <c r="E320" s="1" t="s">
        <v>23</v>
      </c>
      <c r="F320" s="1" t="s">
        <v>10</v>
      </c>
      <c r="G320" s="4">
        <v>44.11</v>
      </c>
    </row>
    <row r="321" spans="1:7" hidden="1" x14ac:dyDescent="0.25">
      <c r="A321" s="1" t="s">
        <v>382</v>
      </c>
      <c r="B321" s="1">
        <v>621382</v>
      </c>
      <c r="C321" s="1" t="s">
        <v>329</v>
      </c>
      <c r="D321" s="1" t="s">
        <v>146</v>
      </c>
      <c r="E321" s="1" t="s">
        <v>23</v>
      </c>
      <c r="F321" s="1" t="s">
        <v>16</v>
      </c>
      <c r="G321" s="4">
        <v>133.44</v>
      </c>
    </row>
    <row r="322" spans="1:7" hidden="1" x14ac:dyDescent="0.25">
      <c r="A322" s="1" t="s">
        <v>383</v>
      </c>
      <c r="B322" s="1">
        <v>621382</v>
      </c>
      <c r="C322" s="1" t="s">
        <v>329</v>
      </c>
      <c r="D322" s="1" t="s">
        <v>146</v>
      </c>
      <c r="E322" s="1" t="s">
        <v>23</v>
      </c>
      <c r="F322" s="1" t="s">
        <v>16</v>
      </c>
      <c r="G322" s="4">
        <v>40.9</v>
      </c>
    </row>
    <row r="323" spans="1:7" hidden="1" x14ac:dyDescent="0.25">
      <c r="A323" s="1" t="s">
        <v>384</v>
      </c>
      <c r="B323" s="1">
        <v>621382</v>
      </c>
      <c r="C323" s="1" t="s">
        <v>329</v>
      </c>
      <c r="D323" s="1" t="s">
        <v>146</v>
      </c>
      <c r="E323" s="1" t="s">
        <v>23</v>
      </c>
      <c r="F323" s="1" t="s">
        <v>10</v>
      </c>
      <c r="G323" s="4">
        <v>79.06</v>
      </c>
    </row>
    <row r="324" spans="1:7" hidden="1" x14ac:dyDescent="0.25">
      <c r="A324" s="1" t="s">
        <v>385</v>
      </c>
      <c r="B324" s="1">
        <v>621382</v>
      </c>
      <c r="C324" s="1" t="s">
        <v>329</v>
      </c>
      <c r="D324" s="1" t="s">
        <v>146</v>
      </c>
      <c r="E324" s="1" t="s">
        <v>23</v>
      </c>
      <c r="F324" s="1" t="s">
        <v>10</v>
      </c>
      <c r="G324" s="4">
        <v>53.62</v>
      </c>
    </row>
    <row r="325" spans="1:7" hidden="1" x14ac:dyDescent="0.25">
      <c r="A325" s="1" t="s">
        <v>386</v>
      </c>
      <c r="B325" s="1">
        <v>621382</v>
      </c>
      <c r="C325" s="1" t="s">
        <v>329</v>
      </c>
      <c r="D325" s="1" t="s">
        <v>146</v>
      </c>
      <c r="E325" s="1" t="s">
        <v>23</v>
      </c>
      <c r="F325" s="1" t="s">
        <v>10</v>
      </c>
      <c r="G325" s="4">
        <v>3.98</v>
      </c>
    </row>
    <row r="326" spans="1:7" hidden="1" x14ac:dyDescent="0.25">
      <c r="A326" s="1" t="s">
        <v>387</v>
      </c>
      <c r="B326" s="1">
        <v>621382</v>
      </c>
      <c r="C326" s="1" t="s">
        <v>329</v>
      </c>
      <c r="D326" s="1" t="s">
        <v>146</v>
      </c>
      <c r="E326" s="1" t="s">
        <v>23</v>
      </c>
      <c r="F326" s="1" t="s">
        <v>10</v>
      </c>
      <c r="G326" s="4">
        <v>37.54</v>
      </c>
    </row>
    <row r="327" spans="1:7" hidden="1" x14ac:dyDescent="0.25">
      <c r="A327" s="1" t="s">
        <v>388</v>
      </c>
      <c r="B327" s="1">
        <v>621382</v>
      </c>
      <c r="C327" s="1" t="s">
        <v>329</v>
      </c>
      <c r="D327" s="1" t="s">
        <v>146</v>
      </c>
      <c r="E327" s="1" t="s">
        <v>23</v>
      </c>
      <c r="F327" s="1" t="s">
        <v>10</v>
      </c>
      <c r="G327" s="4">
        <v>37.520000000000003</v>
      </c>
    </row>
    <row r="328" spans="1:7" hidden="1" x14ac:dyDescent="0.25">
      <c r="A328" s="1" t="s">
        <v>389</v>
      </c>
      <c r="B328" s="1">
        <v>621382</v>
      </c>
      <c r="C328" s="1" t="s">
        <v>329</v>
      </c>
      <c r="D328" s="1" t="s">
        <v>146</v>
      </c>
      <c r="E328" s="1" t="s">
        <v>23</v>
      </c>
      <c r="F328" s="1" t="s">
        <v>10</v>
      </c>
      <c r="G328" s="4">
        <v>46.67</v>
      </c>
    </row>
    <row r="329" spans="1:7" hidden="1" x14ac:dyDescent="0.25">
      <c r="A329" s="1" t="s">
        <v>390</v>
      </c>
      <c r="B329" s="1">
        <v>621382</v>
      </c>
      <c r="C329" s="1" t="s">
        <v>329</v>
      </c>
      <c r="D329" s="1" t="s">
        <v>146</v>
      </c>
      <c r="E329" s="1" t="s">
        <v>23</v>
      </c>
      <c r="F329" s="1" t="s">
        <v>10</v>
      </c>
      <c r="G329" s="4">
        <v>59.71</v>
      </c>
    </row>
    <row r="330" spans="1:7" hidden="1" x14ac:dyDescent="0.25">
      <c r="A330" s="1" t="s">
        <v>391</v>
      </c>
      <c r="B330" s="1">
        <v>621382</v>
      </c>
      <c r="C330" s="1" t="s">
        <v>329</v>
      </c>
      <c r="D330" s="1" t="s">
        <v>146</v>
      </c>
      <c r="E330" s="1" t="s">
        <v>23</v>
      </c>
      <c r="F330" s="1" t="s">
        <v>10</v>
      </c>
      <c r="G330" s="4">
        <v>54.18</v>
      </c>
    </row>
    <row r="331" spans="1:7" hidden="1" x14ac:dyDescent="0.25">
      <c r="A331" s="1" t="s">
        <v>392</v>
      </c>
      <c r="B331" s="1">
        <v>621382</v>
      </c>
      <c r="C331" s="1" t="s">
        <v>329</v>
      </c>
      <c r="D331" s="1" t="s">
        <v>146</v>
      </c>
      <c r="E331" s="1" t="s">
        <v>23</v>
      </c>
      <c r="F331" s="1" t="s">
        <v>10</v>
      </c>
      <c r="G331" s="4">
        <v>28.68</v>
      </c>
    </row>
    <row r="332" spans="1:7" hidden="1" x14ac:dyDescent="0.25">
      <c r="A332" s="1" t="s">
        <v>393</v>
      </c>
      <c r="B332" s="1">
        <v>621382</v>
      </c>
      <c r="C332" s="1" t="s">
        <v>329</v>
      </c>
      <c r="D332" s="1" t="s">
        <v>146</v>
      </c>
      <c r="E332" s="1" t="s">
        <v>9</v>
      </c>
      <c r="F332" s="1" t="s">
        <v>10</v>
      </c>
      <c r="G332" s="4">
        <v>342.31</v>
      </c>
    </row>
    <row r="333" spans="1:7" hidden="1" x14ac:dyDescent="0.25">
      <c r="A333" s="1" t="s">
        <v>394</v>
      </c>
      <c r="B333" s="1">
        <v>621382</v>
      </c>
      <c r="C333" s="1" t="s">
        <v>329</v>
      </c>
      <c r="D333" s="1" t="s">
        <v>146</v>
      </c>
      <c r="E333" s="1" t="s">
        <v>9</v>
      </c>
      <c r="F333" s="1" t="s">
        <v>10</v>
      </c>
      <c r="G333" s="4">
        <v>5.74</v>
      </c>
    </row>
    <row r="334" spans="1:7" hidden="1" x14ac:dyDescent="0.25">
      <c r="A334" s="1" t="s">
        <v>395</v>
      </c>
      <c r="B334" s="1">
        <v>621382</v>
      </c>
      <c r="C334" s="1" t="s">
        <v>329</v>
      </c>
      <c r="D334" s="1" t="s">
        <v>146</v>
      </c>
      <c r="E334" s="1" t="s">
        <v>23</v>
      </c>
      <c r="F334" s="1" t="s">
        <v>10</v>
      </c>
      <c r="G334" s="4">
        <v>33.72</v>
      </c>
    </row>
    <row r="335" spans="1:7" hidden="1" x14ac:dyDescent="0.25">
      <c r="A335" s="1" t="s">
        <v>396</v>
      </c>
      <c r="B335" s="1">
        <v>621382</v>
      </c>
      <c r="C335" s="1" t="s">
        <v>329</v>
      </c>
      <c r="D335" s="1" t="s">
        <v>146</v>
      </c>
      <c r="E335" s="1" t="s">
        <v>23</v>
      </c>
      <c r="F335" s="1" t="s">
        <v>10</v>
      </c>
      <c r="G335" s="4">
        <v>5.52</v>
      </c>
    </row>
    <row r="336" spans="1:7" hidden="1" x14ac:dyDescent="0.25">
      <c r="A336" s="1" t="s">
        <v>397</v>
      </c>
      <c r="B336" s="1">
        <v>621382</v>
      </c>
      <c r="C336" s="1" t="s">
        <v>329</v>
      </c>
      <c r="D336" s="1" t="s">
        <v>146</v>
      </c>
      <c r="E336" s="1" t="s">
        <v>23</v>
      </c>
      <c r="F336" s="1" t="s">
        <v>10</v>
      </c>
      <c r="G336" s="4">
        <v>45.02</v>
      </c>
    </row>
    <row r="337" spans="1:7" hidden="1" x14ac:dyDescent="0.25">
      <c r="A337" s="1" t="s">
        <v>398</v>
      </c>
      <c r="B337" s="1">
        <v>621382</v>
      </c>
      <c r="C337" s="1" t="s">
        <v>329</v>
      </c>
      <c r="D337" s="1" t="s">
        <v>146</v>
      </c>
      <c r="E337" s="1" t="s">
        <v>23</v>
      </c>
      <c r="F337" s="1" t="s">
        <v>10</v>
      </c>
      <c r="G337" s="4">
        <v>36.4</v>
      </c>
    </row>
    <row r="338" spans="1:7" hidden="1" x14ac:dyDescent="0.25">
      <c r="A338" s="1" t="s">
        <v>399</v>
      </c>
      <c r="B338" s="1">
        <v>621382</v>
      </c>
      <c r="C338" s="1" t="s">
        <v>329</v>
      </c>
      <c r="D338" s="1" t="s">
        <v>146</v>
      </c>
      <c r="E338" s="1" t="s">
        <v>23</v>
      </c>
      <c r="F338" s="1" t="s">
        <v>10</v>
      </c>
      <c r="G338" s="4">
        <v>72.95</v>
      </c>
    </row>
    <row r="339" spans="1:7" hidden="1" x14ac:dyDescent="0.25">
      <c r="A339" s="1" t="s">
        <v>400</v>
      </c>
      <c r="B339" s="1">
        <v>621382</v>
      </c>
      <c r="C339" s="1" t="s">
        <v>329</v>
      </c>
      <c r="D339" s="1" t="s">
        <v>146</v>
      </c>
      <c r="E339" s="1" t="s">
        <v>23</v>
      </c>
      <c r="F339" s="1" t="s">
        <v>10</v>
      </c>
      <c r="G339" s="4">
        <v>668.53</v>
      </c>
    </row>
    <row r="340" spans="1:7" hidden="1" x14ac:dyDescent="0.25">
      <c r="A340" s="1" t="s">
        <v>401</v>
      </c>
      <c r="B340" s="1">
        <v>621382</v>
      </c>
      <c r="C340" s="1" t="s">
        <v>329</v>
      </c>
      <c r="D340" s="1" t="s">
        <v>146</v>
      </c>
      <c r="E340" s="1" t="s">
        <v>9</v>
      </c>
      <c r="F340" s="1" t="s">
        <v>10</v>
      </c>
      <c r="G340" s="4">
        <v>231.64</v>
      </c>
    </row>
    <row r="341" spans="1:7" hidden="1" x14ac:dyDescent="0.25">
      <c r="A341" s="1" t="s">
        <v>402</v>
      </c>
      <c r="B341" s="1">
        <v>621382</v>
      </c>
      <c r="C341" s="1" t="s">
        <v>329</v>
      </c>
      <c r="D341" s="1" t="s">
        <v>146</v>
      </c>
      <c r="E341" s="1" t="s">
        <v>23</v>
      </c>
      <c r="F341" s="1" t="s">
        <v>10</v>
      </c>
      <c r="G341" s="4">
        <v>333.12</v>
      </c>
    </row>
    <row r="342" spans="1:7" hidden="1" x14ac:dyDescent="0.25">
      <c r="A342" s="1" t="s">
        <v>403</v>
      </c>
      <c r="B342" s="1">
        <v>621382</v>
      </c>
      <c r="C342" s="1" t="s">
        <v>329</v>
      </c>
      <c r="D342" s="1" t="s">
        <v>146</v>
      </c>
      <c r="E342" s="1" t="s">
        <v>23</v>
      </c>
      <c r="F342" s="1" t="s">
        <v>10</v>
      </c>
      <c r="G342" s="4">
        <v>409.65</v>
      </c>
    </row>
    <row r="343" spans="1:7" hidden="1" x14ac:dyDescent="0.25">
      <c r="A343" s="1" t="s">
        <v>404</v>
      </c>
      <c r="B343" s="1">
        <v>621382</v>
      </c>
      <c r="C343" s="1" t="s">
        <v>329</v>
      </c>
      <c r="D343" s="1" t="s">
        <v>146</v>
      </c>
      <c r="E343" s="1" t="s">
        <v>9</v>
      </c>
      <c r="F343" s="1" t="s">
        <v>10</v>
      </c>
      <c r="G343" s="1">
        <v>157</v>
      </c>
    </row>
    <row r="344" spans="1:7" hidden="1" x14ac:dyDescent="0.25">
      <c r="A344" s="1" t="s">
        <v>405</v>
      </c>
      <c r="B344" s="1">
        <v>621382</v>
      </c>
      <c r="C344" s="1" t="s">
        <v>329</v>
      </c>
      <c r="D344" s="1" t="s">
        <v>146</v>
      </c>
      <c r="E344" s="1" t="s">
        <v>9</v>
      </c>
      <c r="F344" s="1" t="s">
        <v>10</v>
      </c>
      <c r="G344" s="4">
        <v>43.73</v>
      </c>
    </row>
    <row r="345" spans="1:7" hidden="1" x14ac:dyDescent="0.25">
      <c r="A345" s="1" t="s">
        <v>406</v>
      </c>
      <c r="B345" s="1">
        <v>621382</v>
      </c>
      <c r="C345" s="1" t="s">
        <v>329</v>
      </c>
      <c r="D345" s="1" t="s">
        <v>407</v>
      </c>
      <c r="E345" s="1" t="s">
        <v>23</v>
      </c>
      <c r="F345" s="1" t="s">
        <v>10</v>
      </c>
      <c r="G345" s="4">
        <v>50.2</v>
      </c>
    </row>
    <row r="346" spans="1:7" hidden="1" x14ac:dyDescent="0.25">
      <c r="A346" s="1" t="s">
        <v>408</v>
      </c>
      <c r="B346" s="1">
        <v>621382</v>
      </c>
      <c r="C346" s="1" t="s">
        <v>329</v>
      </c>
      <c r="D346" s="1" t="s">
        <v>407</v>
      </c>
      <c r="E346" s="1" t="s">
        <v>23</v>
      </c>
      <c r="F346" s="1" t="s">
        <v>10</v>
      </c>
      <c r="G346" s="4">
        <v>60.51</v>
      </c>
    </row>
    <row r="347" spans="1:7" hidden="1" x14ac:dyDescent="0.25">
      <c r="A347" s="1" t="s">
        <v>409</v>
      </c>
      <c r="B347" s="1">
        <v>621382</v>
      </c>
      <c r="C347" s="1" t="s">
        <v>329</v>
      </c>
      <c r="D347" s="1" t="s">
        <v>146</v>
      </c>
      <c r="E347" s="1" t="s">
        <v>23</v>
      </c>
      <c r="F347" s="1" t="s">
        <v>10</v>
      </c>
      <c r="G347" s="4">
        <v>479.4</v>
      </c>
    </row>
    <row r="348" spans="1:7" hidden="1" x14ac:dyDescent="0.25">
      <c r="A348" s="1" t="s">
        <v>410</v>
      </c>
      <c r="B348" s="1">
        <v>621382</v>
      </c>
      <c r="C348" s="1" t="s">
        <v>329</v>
      </c>
      <c r="D348" s="1" t="s">
        <v>343</v>
      </c>
      <c r="E348" s="1" t="s">
        <v>9</v>
      </c>
      <c r="F348" s="1" t="s">
        <v>10</v>
      </c>
      <c r="G348" s="4">
        <v>10.93</v>
      </c>
    </row>
    <row r="349" spans="1:7" hidden="1" x14ac:dyDescent="0.25">
      <c r="A349" s="1" t="s">
        <v>411</v>
      </c>
      <c r="B349" s="1">
        <v>621382</v>
      </c>
      <c r="C349" s="1" t="s">
        <v>329</v>
      </c>
      <c r="D349" s="1" t="s">
        <v>343</v>
      </c>
      <c r="E349" s="1" t="s">
        <v>9</v>
      </c>
      <c r="F349" s="1" t="s">
        <v>10</v>
      </c>
      <c r="G349" s="4">
        <v>3.89</v>
      </c>
    </row>
    <row r="350" spans="1:7" hidden="1" x14ac:dyDescent="0.25">
      <c r="A350" s="1" t="s">
        <v>412</v>
      </c>
      <c r="B350" s="1">
        <v>621382</v>
      </c>
      <c r="C350" s="1" t="s">
        <v>329</v>
      </c>
      <c r="D350" s="1" t="s">
        <v>343</v>
      </c>
      <c r="E350" s="1" t="s">
        <v>9</v>
      </c>
      <c r="F350" s="1" t="s">
        <v>10</v>
      </c>
      <c r="G350" s="4">
        <v>8.01</v>
      </c>
    </row>
    <row r="351" spans="1:7" hidden="1" x14ac:dyDescent="0.25">
      <c r="A351" s="1" t="s">
        <v>413</v>
      </c>
      <c r="B351" s="1">
        <v>621382</v>
      </c>
      <c r="C351" s="1" t="s">
        <v>329</v>
      </c>
      <c r="D351" s="1" t="s">
        <v>343</v>
      </c>
      <c r="E351" s="1" t="s">
        <v>9</v>
      </c>
      <c r="F351" s="1" t="s">
        <v>10</v>
      </c>
      <c r="G351" s="4">
        <v>14.36</v>
      </c>
    </row>
    <row r="352" spans="1:7" hidden="1" x14ac:dyDescent="0.25">
      <c r="A352" s="1" t="s">
        <v>414</v>
      </c>
      <c r="B352" s="1">
        <v>621382</v>
      </c>
      <c r="C352" s="1" t="s">
        <v>329</v>
      </c>
      <c r="D352" s="1" t="s">
        <v>343</v>
      </c>
      <c r="E352" s="1" t="s">
        <v>9</v>
      </c>
      <c r="F352" s="1" t="s">
        <v>10</v>
      </c>
      <c r="G352" s="4">
        <v>24.98</v>
      </c>
    </row>
    <row r="353" spans="1:7" hidden="1" x14ac:dyDescent="0.25">
      <c r="A353" s="1" t="s">
        <v>415</v>
      </c>
      <c r="B353" s="1">
        <v>621382</v>
      </c>
      <c r="C353" s="1" t="s">
        <v>329</v>
      </c>
      <c r="D353" s="1" t="s">
        <v>343</v>
      </c>
      <c r="E353" s="1" t="s">
        <v>9</v>
      </c>
      <c r="F353" s="1" t="s">
        <v>10</v>
      </c>
      <c r="G353" s="4">
        <v>28.23</v>
      </c>
    </row>
    <row r="354" spans="1:7" hidden="1" x14ac:dyDescent="0.25">
      <c r="A354" s="1" t="s">
        <v>416</v>
      </c>
      <c r="B354" s="1">
        <v>621382</v>
      </c>
      <c r="C354" s="1" t="s">
        <v>329</v>
      </c>
      <c r="D354" s="1" t="s">
        <v>343</v>
      </c>
      <c r="E354" s="1" t="s">
        <v>9</v>
      </c>
      <c r="F354" s="1" t="s">
        <v>10</v>
      </c>
      <c r="G354" s="4">
        <v>22.89</v>
      </c>
    </row>
    <row r="355" spans="1:7" hidden="1" x14ac:dyDescent="0.25">
      <c r="A355" s="1" t="s">
        <v>417</v>
      </c>
      <c r="B355" s="1">
        <v>621382</v>
      </c>
      <c r="C355" s="1" t="s">
        <v>329</v>
      </c>
      <c r="D355" s="1" t="s">
        <v>343</v>
      </c>
      <c r="E355" s="1" t="s">
        <v>9</v>
      </c>
      <c r="F355" s="1" t="s">
        <v>10</v>
      </c>
      <c r="G355" s="4">
        <v>18.82</v>
      </c>
    </row>
    <row r="356" spans="1:7" hidden="1" x14ac:dyDescent="0.25">
      <c r="A356" s="1" t="s">
        <v>418</v>
      </c>
      <c r="B356" s="1">
        <v>621382</v>
      </c>
      <c r="C356" s="1" t="s">
        <v>329</v>
      </c>
      <c r="D356" s="1" t="s">
        <v>343</v>
      </c>
      <c r="E356" s="1" t="s">
        <v>9</v>
      </c>
      <c r="F356" s="1" t="s">
        <v>16</v>
      </c>
      <c r="G356" s="4">
        <v>51.8</v>
      </c>
    </row>
    <row r="357" spans="1:7" hidden="1" x14ac:dyDescent="0.25">
      <c r="A357" s="1" t="s">
        <v>419</v>
      </c>
      <c r="B357" s="1">
        <v>621382</v>
      </c>
      <c r="C357" s="1" t="s">
        <v>329</v>
      </c>
      <c r="D357" s="1" t="s">
        <v>343</v>
      </c>
      <c r="E357" s="1" t="s">
        <v>9</v>
      </c>
      <c r="F357" s="1" t="s">
        <v>16</v>
      </c>
      <c r="G357" s="4">
        <v>25.36</v>
      </c>
    </row>
    <row r="358" spans="1:7" hidden="1" x14ac:dyDescent="0.25">
      <c r="A358" s="1" t="s">
        <v>420</v>
      </c>
      <c r="B358" s="1">
        <v>621382</v>
      </c>
      <c r="C358" s="1" t="s">
        <v>329</v>
      </c>
      <c r="D358" s="1" t="s">
        <v>343</v>
      </c>
      <c r="E358" s="1" t="s">
        <v>23</v>
      </c>
      <c r="F358" s="1" t="s">
        <v>16</v>
      </c>
      <c r="G358" s="4">
        <v>13.86</v>
      </c>
    </row>
    <row r="359" spans="1:7" hidden="1" x14ac:dyDescent="0.25">
      <c r="A359" s="1" t="s">
        <v>421</v>
      </c>
      <c r="B359" s="1">
        <v>621382</v>
      </c>
      <c r="C359" s="1" t="s">
        <v>329</v>
      </c>
      <c r="D359" s="1" t="s">
        <v>343</v>
      </c>
      <c r="E359" s="1" t="s">
        <v>9</v>
      </c>
      <c r="F359" s="1" t="s">
        <v>10</v>
      </c>
      <c r="G359" s="4">
        <v>40.85</v>
      </c>
    </row>
    <row r="360" spans="1:7" hidden="1" x14ac:dyDescent="0.25">
      <c r="A360" s="1" t="s">
        <v>422</v>
      </c>
      <c r="B360" s="1">
        <v>621382</v>
      </c>
      <c r="C360" s="1" t="s">
        <v>329</v>
      </c>
      <c r="D360" s="1" t="s">
        <v>343</v>
      </c>
      <c r="E360" s="1" t="s">
        <v>9</v>
      </c>
      <c r="F360" s="1" t="s">
        <v>16</v>
      </c>
      <c r="G360" s="4">
        <v>10.91</v>
      </c>
    </row>
    <row r="361" spans="1:7" hidden="1" x14ac:dyDescent="0.25">
      <c r="A361" s="1" t="s">
        <v>423</v>
      </c>
      <c r="B361" s="1">
        <v>621382</v>
      </c>
      <c r="C361" s="1" t="s">
        <v>424</v>
      </c>
      <c r="D361" s="1">
        <v>5936</v>
      </c>
      <c r="E361" s="1" t="s">
        <v>23</v>
      </c>
      <c r="F361" s="1" t="s">
        <v>16</v>
      </c>
      <c r="G361" s="4">
        <v>187.99</v>
      </c>
    </row>
    <row r="362" spans="1:7" hidden="1" x14ac:dyDescent="0.25">
      <c r="A362" s="1" t="s">
        <v>425</v>
      </c>
      <c r="B362" s="1">
        <v>621439</v>
      </c>
      <c r="C362" s="1" t="s">
        <v>424</v>
      </c>
      <c r="D362" s="1">
        <v>247</v>
      </c>
      <c r="E362" s="1" t="s">
        <v>23</v>
      </c>
      <c r="F362" s="1" t="s">
        <v>10</v>
      </c>
      <c r="G362" s="4">
        <v>57.86</v>
      </c>
    </row>
    <row r="363" spans="1:7" hidden="1" x14ac:dyDescent="0.25">
      <c r="A363" s="1" t="s">
        <v>426</v>
      </c>
      <c r="B363" s="1">
        <v>621439</v>
      </c>
      <c r="C363" s="1" t="s">
        <v>424</v>
      </c>
      <c r="D363" s="1">
        <v>247</v>
      </c>
      <c r="E363" s="1" t="s">
        <v>23</v>
      </c>
      <c r="F363" s="1" t="s">
        <v>16</v>
      </c>
      <c r="G363" s="4">
        <v>58.82</v>
      </c>
    </row>
    <row r="364" spans="1:7" hidden="1" x14ac:dyDescent="0.25">
      <c r="A364" s="1" t="s">
        <v>427</v>
      </c>
      <c r="B364" s="1">
        <v>621439</v>
      </c>
      <c r="C364" s="1" t="s">
        <v>424</v>
      </c>
      <c r="D364" s="1">
        <v>247</v>
      </c>
      <c r="E364" s="1" t="s">
        <v>23</v>
      </c>
      <c r="F364" s="1" t="s">
        <v>10</v>
      </c>
      <c r="G364" s="4">
        <v>90.78</v>
      </c>
    </row>
    <row r="365" spans="1:7" hidden="1" x14ac:dyDescent="0.25">
      <c r="A365" s="1" t="s">
        <v>428</v>
      </c>
      <c r="B365" s="1">
        <v>621439</v>
      </c>
      <c r="C365" s="1" t="s">
        <v>424</v>
      </c>
      <c r="D365" s="1">
        <v>247</v>
      </c>
      <c r="E365" s="1" t="s">
        <v>23</v>
      </c>
      <c r="F365" s="1" t="s">
        <v>16</v>
      </c>
      <c r="G365" s="4">
        <v>91.95</v>
      </c>
    </row>
    <row r="366" spans="1:7" hidden="1" x14ac:dyDescent="0.25">
      <c r="A366" s="1" t="s">
        <v>429</v>
      </c>
      <c r="B366" s="1">
        <v>621439</v>
      </c>
      <c r="C366" s="1" t="s">
        <v>424</v>
      </c>
      <c r="D366" s="1">
        <v>247</v>
      </c>
      <c r="E366" s="1" t="s">
        <v>23</v>
      </c>
      <c r="F366" s="1" t="s">
        <v>10</v>
      </c>
      <c r="G366" s="4">
        <v>116.4</v>
      </c>
    </row>
    <row r="367" spans="1:7" hidden="1" x14ac:dyDescent="0.25">
      <c r="A367" s="1" t="s">
        <v>430</v>
      </c>
      <c r="B367" s="1">
        <v>621439</v>
      </c>
      <c r="C367" s="1" t="s">
        <v>424</v>
      </c>
      <c r="D367" s="1">
        <v>247</v>
      </c>
      <c r="E367" s="1" t="s">
        <v>23</v>
      </c>
      <c r="F367" s="1" t="s">
        <v>16</v>
      </c>
      <c r="G367" s="4">
        <v>197.19</v>
      </c>
    </row>
    <row r="368" spans="1:7" hidden="1" x14ac:dyDescent="0.25">
      <c r="A368" s="1" t="s">
        <v>431</v>
      </c>
      <c r="B368" s="1">
        <v>621439</v>
      </c>
      <c r="C368" s="1" t="s">
        <v>424</v>
      </c>
      <c r="D368" s="1">
        <v>247</v>
      </c>
      <c r="E368" s="1" t="s">
        <v>23</v>
      </c>
      <c r="F368" s="1" t="s">
        <v>10</v>
      </c>
      <c r="G368" s="4">
        <v>55.91</v>
      </c>
    </row>
    <row r="369" spans="1:7" hidden="1" x14ac:dyDescent="0.25">
      <c r="A369" s="1" t="s">
        <v>432</v>
      </c>
      <c r="B369" s="1">
        <v>621439</v>
      </c>
      <c r="C369" s="1" t="s">
        <v>424</v>
      </c>
      <c r="D369" s="1">
        <v>247</v>
      </c>
      <c r="E369" s="1" t="s">
        <v>23</v>
      </c>
      <c r="F369" s="1" t="s">
        <v>16</v>
      </c>
      <c r="G369" s="4">
        <v>53.09</v>
      </c>
    </row>
    <row r="370" spans="1:7" hidden="1" x14ac:dyDescent="0.25">
      <c r="A370" s="1" t="s">
        <v>433</v>
      </c>
      <c r="B370" s="1">
        <v>621382</v>
      </c>
      <c r="C370" s="1" t="s">
        <v>424</v>
      </c>
      <c r="D370" s="1">
        <v>5936</v>
      </c>
      <c r="E370" s="1" t="s">
        <v>23</v>
      </c>
      <c r="F370" s="1" t="s">
        <v>16</v>
      </c>
      <c r="G370" s="4">
        <v>46.83</v>
      </c>
    </row>
    <row r="371" spans="1:7" hidden="1" x14ac:dyDescent="0.25">
      <c r="A371" s="1" t="s">
        <v>434</v>
      </c>
      <c r="B371" s="1">
        <v>621382</v>
      </c>
      <c r="C371" s="1" t="s">
        <v>424</v>
      </c>
      <c r="D371" s="1">
        <v>5936</v>
      </c>
      <c r="E371" s="1" t="s">
        <v>23</v>
      </c>
      <c r="F371" s="1" t="s">
        <v>16</v>
      </c>
      <c r="G371" s="4">
        <v>309.39</v>
      </c>
    </row>
    <row r="372" spans="1:7" hidden="1" x14ac:dyDescent="0.25">
      <c r="A372" s="1" t="s">
        <v>435</v>
      </c>
      <c r="B372" s="1">
        <v>621382</v>
      </c>
      <c r="C372" s="1" t="s">
        <v>424</v>
      </c>
      <c r="D372" s="1">
        <v>5936</v>
      </c>
      <c r="E372" s="1" t="s">
        <v>23</v>
      </c>
      <c r="F372" s="1" t="s">
        <v>10</v>
      </c>
      <c r="G372" s="4">
        <v>134.03</v>
      </c>
    </row>
    <row r="373" spans="1:7" hidden="1" x14ac:dyDescent="0.25">
      <c r="A373" s="1" t="s">
        <v>436</v>
      </c>
      <c r="B373" s="1">
        <v>621382</v>
      </c>
      <c r="C373" s="1" t="s">
        <v>424</v>
      </c>
      <c r="D373" s="1">
        <v>5936</v>
      </c>
      <c r="E373" s="1" t="s">
        <v>23</v>
      </c>
      <c r="F373" s="1" t="s">
        <v>10</v>
      </c>
      <c r="G373" s="4">
        <v>144.97</v>
      </c>
    </row>
    <row r="374" spans="1:7" hidden="1" x14ac:dyDescent="0.25">
      <c r="A374" s="1" t="s">
        <v>437</v>
      </c>
      <c r="B374" s="1">
        <v>621382</v>
      </c>
      <c r="C374" s="1" t="s">
        <v>424</v>
      </c>
      <c r="D374" s="1">
        <v>5936</v>
      </c>
      <c r="E374" s="1" t="s">
        <v>23</v>
      </c>
      <c r="F374" s="1" t="s">
        <v>10</v>
      </c>
      <c r="G374" s="4">
        <v>113.8</v>
      </c>
    </row>
    <row r="375" spans="1:7" hidden="1" x14ac:dyDescent="0.25">
      <c r="A375" s="1" t="s">
        <v>438</v>
      </c>
      <c r="B375" s="1">
        <v>621382</v>
      </c>
      <c r="C375" s="1" t="s">
        <v>424</v>
      </c>
      <c r="D375" s="1">
        <v>5936</v>
      </c>
      <c r="E375" s="1" t="s">
        <v>23</v>
      </c>
      <c r="F375" s="1" t="s">
        <v>16</v>
      </c>
      <c r="G375" s="4">
        <v>70.64</v>
      </c>
    </row>
    <row r="376" spans="1:7" hidden="1" x14ac:dyDescent="0.25">
      <c r="A376" s="1" t="s">
        <v>439</v>
      </c>
      <c r="B376" s="1">
        <v>621382</v>
      </c>
      <c r="C376" s="1" t="s">
        <v>424</v>
      </c>
      <c r="D376" s="1">
        <v>5936</v>
      </c>
      <c r="E376" s="1" t="s">
        <v>23</v>
      </c>
      <c r="F376" s="1" t="s">
        <v>16</v>
      </c>
      <c r="G376" s="4">
        <v>7.41</v>
      </c>
    </row>
    <row r="377" spans="1:7" hidden="1" x14ac:dyDescent="0.25">
      <c r="A377" s="1" t="s">
        <v>440</v>
      </c>
      <c r="B377" s="1">
        <v>621382</v>
      </c>
      <c r="C377" s="1" t="s">
        <v>424</v>
      </c>
      <c r="D377" s="1" t="s">
        <v>441</v>
      </c>
      <c r="E377" s="1" t="s">
        <v>23</v>
      </c>
      <c r="F377" s="1" t="s">
        <v>10</v>
      </c>
      <c r="G377" s="4">
        <v>77.42</v>
      </c>
    </row>
    <row r="378" spans="1:7" hidden="1" x14ac:dyDescent="0.25">
      <c r="A378" s="1" t="s">
        <v>442</v>
      </c>
      <c r="B378" s="1">
        <v>621382</v>
      </c>
      <c r="C378" s="1" t="s">
        <v>424</v>
      </c>
      <c r="D378" s="1" t="s">
        <v>443</v>
      </c>
      <c r="E378" s="1" t="s">
        <v>23</v>
      </c>
      <c r="F378" s="1" t="s">
        <v>10</v>
      </c>
      <c r="G378" s="4">
        <v>38.56</v>
      </c>
    </row>
    <row r="379" spans="1:7" hidden="1" x14ac:dyDescent="0.25">
      <c r="A379" s="1" t="s">
        <v>444</v>
      </c>
      <c r="B379" s="1">
        <v>621382</v>
      </c>
      <c r="C379" s="1" t="s">
        <v>424</v>
      </c>
      <c r="D379" s="1" t="s">
        <v>445</v>
      </c>
      <c r="E379" s="1" t="s">
        <v>23</v>
      </c>
      <c r="F379" s="1" t="s">
        <v>10</v>
      </c>
      <c r="G379" s="4">
        <v>22.08</v>
      </c>
    </row>
    <row r="380" spans="1:7" hidden="1" x14ac:dyDescent="0.25">
      <c r="A380" s="1" t="s">
        <v>446</v>
      </c>
      <c r="B380" s="1">
        <v>621382</v>
      </c>
      <c r="C380" s="1" t="s">
        <v>424</v>
      </c>
      <c r="D380" s="1" t="s">
        <v>447</v>
      </c>
      <c r="E380" s="1" t="s">
        <v>23</v>
      </c>
      <c r="F380" s="1" t="s">
        <v>16</v>
      </c>
      <c r="G380" s="4">
        <v>5.61</v>
      </c>
    </row>
    <row r="381" spans="1:7" hidden="1" x14ac:dyDescent="0.25">
      <c r="A381" s="1" t="s">
        <v>448</v>
      </c>
      <c r="B381" s="1">
        <v>621382</v>
      </c>
      <c r="C381" s="1" t="s">
        <v>424</v>
      </c>
      <c r="D381" s="1" t="s">
        <v>447</v>
      </c>
      <c r="E381" s="1" t="s">
        <v>23</v>
      </c>
      <c r="F381" s="1" t="s">
        <v>16</v>
      </c>
      <c r="G381" s="4">
        <v>26.8</v>
      </c>
    </row>
    <row r="382" spans="1:7" hidden="1" x14ac:dyDescent="0.25">
      <c r="A382" s="1" t="s">
        <v>449</v>
      </c>
      <c r="B382" s="1">
        <v>621382</v>
      </c>
      <c r="C382" s="1" t="s">
        <v>424</v>
      </c>
      <c r="D382" s="1" t="s">
        <v>447</v>
      </c>
      <c r="E382" s="1" t="s">
        <v>23</v>
      </c>
      <c r="F382" s="1" t="s">
        <v>10</v>
      </c>
      <c r="G382" s="4">
        <v>20.23</v>
      </c>
    </row>
    <row r="383" spans="1:7" hidden="1" x14ac:dyDescent="0.25">
      <c r="A383" s="1" t="s">
        <v>450</v>
      </c>
      <c r="B383" s="1">
        <v>621382</v>
      </c>
      <c r="C383" s="1" t="s">
        <v>424</v>
      </c>
      <c r="D383" s="1" t="s">
        <v>447</v>
      </c>
      <c r="E383" s="1" t="s">
        <v>23</v>
      </c>
      <c r="F383" s="1" t="s">
        <v>10</v>
      </c>
      <c r="G383" s="4">
        <v>9.8800000000000008</v>
      </c>
    </row>
    <row r="384" spans="1:7" hidden="1" x14ac:dyDescent="0.25">
      <c r="A384" s="1" t="s">
        <v>451</v>
      </c>
      <c r="B384" s="1">
        <v>621382</v>
      </c>
      <c r="C384" s="1" t="s">
        <v>424</v>
      </c>
      <c r="D384" s="1" t="s">
        <v>452</v>
      </c>
      <c r="E384" s="1" t="s">
        <v>23</v>
      </c>
      <c r="F384" s="1" t="s">
        <v>10</v>
      </c>
      <c r="G384" s="4">
        <v>18.100000000000001</v>
      </c>
    </row>
    <row r="385" spans="1:7" hidden="1" x14ac:dyDescent="0.25">
      <c r="A385" s="1" t="s">
        <v>453</v>
      </c>
      <c r="B385" s="1">
        <v>621439</v>
      </c>
      <c r="C385" s="1" t="s">
        <v>454</v>
      </c>
      <c r="D385" s="1">
        <v>342</v>
      </c>
      <c r="E385" s="1" t="s">
        <v>23</v>
      </c>
      <c r="F385" s="1" t="s">
        <v>10</v>
      </c>
      <c r="G385" s="4">
        <v>182.91</v>
      </c>
    </row>
    <row r="386" spans="1:7" hidden="1" x14ac:dyDescent="0.25">
      <c r="A386" s="1" t="s">
        <v>455</v>
      </c>
      <c r="B386" s="1">
        <v>621439</v>
      </c>
      <c r="C386" s="1" t="s">
        <v>454</v>
      </c>
      <c r="D386" s="1">
        <v>342</v>
      </c>
      <c r="E386" s="1" t="s">
        <v>23</v>
      </c>
      <c r="F386" s="1" t="s">
        <v>10</v>
      </c>
      <c r="G386" s="4">
        <v>136.69</v>
      </c>
    </row>
    <row r="387" spans="1:7" hidden="1" x14ac:dyDescent="0.25">
      <c r="A387" s="1" t="s">
        <v>456</v>
      </c>
      <c r="B387" s="1">
        <v>621439</v>
      </c>
      <c r="C387" s="1" t="s">
        <v>454</v>
      </c>
      <c r="D387" s="1">
        <v>342</v>
      </c>
      <c r="E387" s="1" t="s">
        <v>23</v>
      </c>
      <c r="F387" s="1" t="s">
        <v>16</v>
      </c>
      <c r="G387" s="4">
        <v>9.66</v>
      </c>
    </row>
    <row r="388" spans="1:7" hidden="1" x14ac:dyDescent="0.25">
      <c r="A388" s="1" t="s">
        <v>457</v>
      </c>
      <c r="B388" s="1">
        <v>621439</v>
      </c>
      <c r="C388" s="1" t="s">
        <v>454</v>
      </c>
      <c r="D388" s="1">
        <v>342</v>
      </c>
      <c r="E388" s="1" t="s">
        <v>23</v>
      </c>
      <c r="F388" s="1" t="s">
        <v>10</v>
      </c>
      <c r="G388" s="4">
        <v>162.16999999999999</v>
      </c>
    </row>
    <row r="389" spans="1:7" hidden="1" x14ac:dyDescent="0.25">
      <c r="A389" s="1" t="s">
        <v>458</v>
      </c>
      <c r="B389" s="1">
        <v>621439</v>
      </c>
      <c r="C389" s="1" t="s">
        <v>454</v>
      </c>
      <c r="D389" s="1">
        <v>342</v>
      </c>
      <c r="E389" s="1" t="s">
        <v>23</v>
      </c>
      <c r="F389" s="1" t="s">
        <v>16</v>
      </c>
      <c r="G389" s="4">
        <v>4.32</v>
      </c>
    </row>
    <row r="390" spans="1:7" hidden="1" x14ac:dyDescent="0.25">
      <c r="A390" s="1" t="s">
        <v>459</v>
      </c>
      <c r="B390" s="1">
        <v>621439</v>
      </c>
      <c r="C390" s="1" t="s">
        <v>454</v>
      </c>
      <c r="D390" s="1">
        <v>342</v>
      </c>
      <c r="E390" s="1" t="s">
        <v>23</v>
      </c>
      <c r="F390" s="1" t="s">
        <v>10</v>
      </c>
      <c r="G390" s="4">
        <v>4.1500000000000004</v>
      </c>
    </row>
    <row r="391" spans="1:7" hidden="1" x14ac:dyDescent="0.25">
      <c r="A391" s="1" t="s">
        <v>460</v>
      </c>
      <c r="B391" s="1">
        <v>621439</v>
      </c>
      <c r="C391" s="1" t="s">
        <v>454</v>
      </c>
      <c r="D391" s="1">
        <v>342</v>
      </c>
      <c r="E391" s="1" t="s">
        <v>23</v>
      </c>
      <c r="F391" s="1" t="s">
        <v>10</v>
      </c>
      <c r="G391" s="4">
        <v>28.61</v>
      </c>
    </row>
    <row r="392" spans="1:7" hidden="1" x14ac:dyDescent="0.25">
      <c r="A392" s="1" t="s">
        <v>461</v>
      </c>
      <c r="B392" s="1">
        <v>621439</v>
      </c>
      <c r="C392" s="1" t="s">
        <v>454</v>
      </c>
      <c r="D392" s="1">
        <v>342</v>
      </c>
      <c r="E392" s="1" t="s">
        <v>23</v>
      </c>
      <c r="F392" s="1" t="s">
        <v>16</v>
      </c>
      <c r="G392" s="4">
        <v>29.22</v>
      </c>
    </row>
    <row r="393" spans="1:7" hidden="1" x14ac:dyDescent="0.25">
      <c r="A393" s="1" t="s">
        <v>462</v>
      </c>
      <c r="B393" s="1">
        <v>621439</v>
      </c>
      <c r="C393" s="1" t="s">
        <v>454</v>
      </c>
      <c r="D393" s="1">
        <v>342</v>
      </c>
      <c r="E393" s="1" t="s">
        <v>23</v>
      </c>
      <c r="F393" s="1" t="s">
        <v>10</v>
      </c>
      <c r="G393" s="4">
        <v>102.64</v>
      </c>
    </row>
    <row r="394" spans="1:7" hidden="1" x14ac:dyDescent="0.25">
      <c r="A394" s="1" t="s">
        <v>463</v>
      </c>
      <c r="B394" s="1">
        <v>621439</v>
      </c>
      <c r="C394" s="1" t="s">
        <v>454</v>
      </c>
      <c r="D394" s="1" t="s">
        <v>464</v>
      </c>
      <c r="E394" s="1" t="s">
        <v>23</v>
      </c>
      <c r="F394" s="1" t="s">
        <v>16</v>
      </c>
      <c r="G394" s="4">
        <v>74.45</v>
      </c>
    </row>
    <row r="395" spans="1:7" hidden="1" x14ac:dyDescent="0.25">
      <c r="A395" s="1" t="s">
        <v>465</v>
      </c>
      <c r="B395" s="1">
        <v>621439</v>
      </c>
      <c r="C395" s="1" t="s">
        <v>454</v>
      </c>
      <c r="D395" s="1">
        <v>342</v>
      </c>
      <c r="E395" s="1" t="s">
        <v>23</v>
      </c>
      <c r="F395" s="1" t="s">
        <v>10</v>
      </c>
      <c r="G395" s="4">
        <v>74.02</v>
      </c>
    </row>
    <row r="396" spans="1:7" hidden="1" x14ac:dyDescent="0.25">
      <c r="A396" s="1" t="s">
        <v>466</v>
      </c>
      <c r="B396" s="1">
        <v>621439</v>
      </c>
      <c r="C396" s="1" t="s">
        <v>454</v>
      </c>
      <c r="D396" s="1" t="s">
        <v>467</v>
      </c>
      <c r="E396" s="1" t="s">
        <v>23</v>
      </c>
      <c r="F396" s="1" t="s">
        <v>10</v>
      </c>
      <c r="G396" s="4">
        <v>139.68</v>
      </c>
    </row>
    <row r="397" spans="1:7" hidden="1" x14ac:dyDescent="0.25">
      <c r="A397" s="1" t="s">
        <v>468</v>
      </c>
      <c r="B397" s="1">
        <v>621439</v>
      </c>
      <c r="C397" s="1" t="s">
        <v>454</v>
      </c>
      <c r="D397" s="1" t="s">
        <v>467</v>
      </c>
      <c r="E397" s="1" t="s">
        <v>23</v>
      </c>
      <c r="F397" s="1" t="s">
        <v>16</v>
      </c>
      <c r="G397" s="4">
        <v>89.47</v>
      </c>
    </row>
    <row r="398" spans="1:7" hidden="1" x14ac:dyDescent="0.25">
      <c r="A398" s="1" t="s">
        <v>469</v>
      </c>
      <c r="B398" s="1">
        <v>621439</v>
      </c>
      <c r="C398" s="1" t="s">
        <v>454</v>
      </c>
      <c r="D398" s="1" t="s">
        <v>467</v>
      </c>
      <c r="E398" s="1" t="s">
        <v>23</v>
      </c>
      <c r="F398" s="1" t="s">
        <v>16</v>
      </c>
      <c r="G398" s="4">
        <v>21.67</v>
      </c>
    </row>
    <row r="399" spans="1:7" hidden="1" x14ac:dyDescent="0.25">
      <c r="A399" s="1" t="s">
        <v>470</v>
      </c>
      <c r="B399" s="1">
        <v>621439</v>
      </c>
      <c r="C399" s="1" t="s">
        <v>454</v>
      </c>
      <c r="D399" s="1" t="s">
        <v>467</v>
      </c>
      <c r="E399" s="1" t="s">
        <v>23</v>
      </c>
      <c r="F399" s="1" t="s">
        <v>10</v>
      </c>
      <c r="G399" s="4">
        <v>44.94</v>
      </c>
    </row>
    <row r="400" spans="1:7" hidden="1" x14ac:dyDescent="0.25">
      <c r="A400" s="1" t="s">
        <v>471</v>
      </c>
      <c r="B400" s="1">
        <v>621439</v>
      </c>
      <c r="C400" s="1" t="s">
        <v>454</v>
      </c>
      <c r="D400" s="1" t="s">
        <v>472</v>
      </c>
      <c r="E400" s="1" t="s">
        <v>23</v>
      </c>
      <c r="F400" s="1" t="s">
        <v>16</v>
      </c>
      <c r="G400" s="4">
        <v>4.0199999999999996</v>
      </c>
    </row>
    <row r="401" spans="1:7" hidden="1" x14ac:dyDescent="0.25">
      <c r="A401" s="1" t="s">
        <v>473</v>
      </c>
      <c r="B401" s="1">
        <v>621439</v>
      </c>
      <c r="C401" s="1" t="s">
        <v>454</v>
      </c>
      <c r="D401" s="1">
        <v>342</v>
      </c>
      <c r="E401" s="1" t="s">
        <v>23</v>
      </c>
      <c r="F401" s="1" t="s">
        <v>10</v>
      </c>
      <c r="G401" s="4">
        <v>57.01</v>
      </c>
    </row>
    <row r="402" spans="1:7" hidden="1" x14ac:dyDescent="0.25">
      <c r="A402" s="1" t="s">
        <v>474</v>
      </c>
      <c r="B402" s="1">
        <v>621439</v>
      </c>
      <c r="C402" s="1" t="s">
        <v>454</v>
      </c>
      <c r="D402" s="1" t="s">
        <v>472</v>
      </c>
      <c r="E402" s="1" t="s">
        <v>23</v>
      </c>
      <c r="F402" s="1" t="s">
        <v>16</v>
      </c>
      <c r="G402" s="4">
        <v>15.46</v>
      </c>
    </row>
    <row r="403" spans="1:7" hidden="1" x14ac:dyDescent="0.25">
      <c r="A403" s="1" t="s">
        <v>475</v>
      </c>
      <c r="B403" s="1">
        <v>621439</v>
      </c>
      <c r="C403" s="1" t="s">
        <v>454</v>
      </c>
      <c r="D403" s="1">
        <v>314</v>
      </c>
      <c r="E403" s="1" t="s">
        <v>23</v>
      </c>
      <c r="F403" s="1" t="s">
        <v>10</v>
      </c>
      <c r="G403" s="4">
        <v>26.4</v>
      </c>
    </row>
    <row r="404" spans="1:7" hidden="1" x14ac:dyDescent="0.25">
      <c r="A404" s="1" t="s">
        <v>476</v>
      </c>
      <c r="B404" s="1">
        <v>621439</v>
      </c>
      <c r="C404" s="1" t="s">
        <v>454</v>
      </c>
      <c r="D404" s="1">
        <v>342</v>
      </c>
      <c r="E404" s="1" t="s">
        <v>23</v>
      </c>
      <c r="F404" s="1" t="s">
        <v>16</v>
      </c>
      <c r="G404" s="4">
        <v>138.54</v>
      </c>
    </row>
    <row r="405" spans="1:7" hidden="1" x14ac:dyDescent="0.25">
      <c r="A405" s="1" t="s">
        <v>477</v>
      </c>
      <c r="B405" s="1">
        <v>621439</v>
      </c>
      <c r="C405" s="1" t="s">
        <v>454</v>
      </c>
      <c r="D405" s="1">
        <v>342</v>
      </c>
      <c r="E405" s="1" t="s">
        <v>23</v>
      </c>
      <c r="F405" s="1" t="s">
        <v>10</v>
      </c>
      <c r="G405" s="4">
        <v>18.21</v>
      </c>
    </row>
    <row r="406" spans="1:7" hidden="1" x14ac:dyDescent="0.25">
      <c r="A406" s="1" t="s">
        <v>478</v>
      </c>
      <c r="B406" s="1">
        <v>621439</v>
      </c>
      <c r="C406" s="1" t="s">
        <v>454</v>
      </c>
      <c r="D406" s="1" t="s">
        <v>479</v>
      </c>
      <c r="E406" s="1" t="s">
        <v>23</v>
      </c>
      <c r="F406" s="1" t="s">
        <v>16</v>
      </c>
      <c r="G406" s="4">
        <v>16.32</v>
      </c>
    </row>
    <row r="407" spans="1:7" hidden="1" x14ac:dyDescent="0.25">
      <c r="A407" s="1" t="s">
        <v>480</v>
      </c>
      <c r="B407" s="1">
        <v>621439</v>
      </c>
      <c r="C407" s="1" t="s">
        <v>454</v>
      </c>
      <c r="D407" s="1" t="s">
        <v>479</v>
      </c>
      <c r="E407" s="1" t="s">
        <v>23</v>
      </c>
      <c r="F407" s="1" t="s">
        <v>16</v>
      </c>
      <c r="G407" s="4">
        <v>57.13</v>
      </c>
    </row>
    <row r="408" spans="1:7" hidden="1" x14ac:dyDescent="0.25">
      <c r="A408" s="1" t="s">
        <v>481</v>
      </c>
      <c r="B408" s="1">
        <v>621439</v>
      </c>
      <c r="C408" s="1" t="s">
        <v>454</v>
      </c>
      <c r="D408" s="1">
        <v>342</v>
      </c>
      <c r="E408" s="1" t="s">
        <v>23</v>
      </c>
      <c r="F408" s="1" t="s">
        <v>10</v>
      </c>
      <c r="G408" s="4">
        <v>83.66</v>
      </c>
    </row>
    <row r="409" spans="1:7" hidden="1" x14ac:dyDescent="0.25">
      <c r="A409" s="1" t="s">
        <v>482</v>
      </c>
      <c r="B409" s="1">
        <v>621439</v>
      </c>
      <c r="C409" s="1" t="s">
        <v>454</v>
      </c>
      <c r="D409" s="1" t="s">
        <v>483</v>
      </c>
      <c r="E409" s="1" t="s">
        <v>23</v>
      </c>
      <c r="F409" s="1" t="s">
        <v>10</v>
      </c>
      <c r="G409" s="4">
        <v>56.73</v>
      </c>
    </row>
    <row r="410" spans="1:7" hidden="1" x14ac:dyDescent="0.25">
      <c r="A410" s="1" t="s">
        <v>484</v>
      </c>
      <c r="B410" s="1">
        <v>621439</v>
      </c>
      <c r="C410" s="1" t="s">
        <v>454</v>
      </c>
      <c r="D410" s="1">
        <v>342</v>
      </c>
      <c r="E410" s="1" t="s">
        <v>23</v>
      </c>
      <c r="F410" s="1" t="s">
        <v>16</v>
      </c>
      <c r="G410" s="4">
        <v>51.77</v>
      </c>
    </row>
    <row r="411" spans="1:7" hidden="1" x14ac:dyDescent="0.25">
      <c r="A411" s="1" t="s">
        <v>485</v>
      </c>
      <c r="B411" s="1">
        <v>621439</v>
      </c>
      <c r="C411" s="1" t="s">
        <v>454</v>
      </c>
      <c r="D411" s="1">
        <v>342</v>
      </c>
      <c r="E411" s="1" t="s">
        <v>23</v>
      </c>
      <c r="F411" s="1" t="s">
        <v>10</v>
      </c>
      <c r="G411" s="4">
        <v>24.86</v>
      </c>
    </row>
    <row r="412" spans="1:7" hidden="1" x14ac:dyDescent="0.25">
      <c r="A412" s="1" t="s">
        <v>486</v>
      </c>
      <c r="B412" s="1">
        <v>621439</v>
      </c>
      <c r="C412" s="1" t="s">
        <v>454</v>
      </c>
      <c r="D412" s="1">
        <v>342</v>
      </c>
      <c r="E412" s="1" t="s">
        <v>23</v>
      </c>
      <c r="F412" s="1" t="s">
        <v>10</v>
      </c>
      <c r="G412" s="4">
        <v>112.97</v>
      </c>
    </row>
    <row r="413" spans="1:7" hidden="1" x14ac:dyDescent="0.25">
      <c r="A413" s="1" t="s">
        <v>487</v>
      </c>
      <c r="B413" s="1">
        <v>621439</v>
      </c>
      <c r="C413" s="1" t="s">
        <v>454</v>
      </c>
      <c r="D413" s="1">
        <v>342</v>
      </c>
      <c r="E413" s="1" t="s">
        <v>23</v>
      </c>
      <c r="F413" s="1" t="s">
        <v>16</v>
      </c>
      <c r="G413" s="4">
        <v>77.8</v>
      </c>
    </row>
    <row r="414" spans="1:7" hidden="1" x14ac:dyDescent="0.25">
      <c r="A414" s="1" t="s">
        <v>488</v>
      </c>
      <c r="B414" s="1">
        <v>621439</v>
      </c>
      <c r="C414" s="1" t="s">
        <v>454</v>
      </c>
      <c r="D414" s="1">
        <v>342</v>
      </c>
      <c r="E414" s="1" t="s">
        <v>23</v>
      </c>
      <c r="F414" s="1" t="s">
        <v>10</v>
      </c>
      <c r="G414" s="4">
        <v>36.729999999999997</v>
      </c>
    </row>
    <row r="415" spans="1:7" hidden="1" x14ac:dyDescent="0.25">
      <c r="A415" s="1" t="s">
        <v>489</v>
      </c>
      <c r="B415" s="1">
        <v>621439</v>
      </c>
      <c r="C415" s="1" t="s">
        <v>454</v>
      </c>
      <c r="D415" s="1">
        <v>342</v>
      </c>
      <c r="E415" s="1" t="s">
        <v>23</v>
      </c>
      <c r="F415" s="1" t="s">
        <v>10</v>
      </c>
      <c r="G415" s="4">
        <v>6.86</v>
      </c>
    </row>
    <row r="416" spans="1:7" hidden="1" x14ac:dyDescent="0.25">
      <c r="A416" s="1" t="s">
        <v>490</v>
      </c>
      <c r="B416" s="1">
        <v>621439</v>
      </c>
      <c r="C416" s="1" t="s">
        <v>454</v>
      </c>
      <c r="D416" s="1">
        <v>342</v>
      </c>
      <c r="E416" s="1" t="s">
        <v>23</v>
      </c>
      <c r="F416" s="1" t="s">
        <v>10</v>
      </c>
      <c r="G416" s="4">
        <v>8.67</v>
      </c>
    </row>
    <row r="417" spans="1:7" hidden="1" x14ac:dyDescent="0.25">
      <c r="A417" s="1" t="s">
        <v>491</v>
      </c>
      <c r="B417" s="1">
        <v>621439</v>
      </c>
      <c r="C417" s="1" t="s">
        <v>454</v>
      </c>
      <c r="D417" s="1">
        <v>342</v>
      </c>
      <c r="E417" s="1" t="s">
        <v>23</v>
      </c>
      <c r="F417" s="1" t="s">
        <v>10</v>
      </c>
      <c r="G417" s="4">
        <v>47.03</v>
      </c>
    </row>
    <row r="418" spans="1:7" x14ac:dyDescent="0.25">
      <c r="A418" s="1" t="s">
        <v>492</v>
      </c>
      <c r="B418" s="1">
        <v>621382</v>
      </c>
      <c r="C418" s="1" t="s">
        <v>493</v>
      </c>
      <c r="D418" s="1">
        <v>2298</v>
      </c>
      <c r="E418" s="1" t="s">
        <v>9</v>
      </c>
      <c r="F418" s="1" t="s">
        <v>10</v>
      </c>
      <c r="G418" s="4">
        <v>15.93</v>
      </c>
    </row>
    <row r="419" spans="1:7" x14ac:dyDescent="0.25">
      <c r="A419" s="1" t="s">
        <v>494</v>
      </c>
      <c r="B419" s="1">
        <v>621382</v>
      </c>
      <c r="C419" s="1" t="s">
        <v>493</v>
      </c>
      <c r="D419" s="1">
        <v>2298</v>
      </c>
      <c r="E419" s="1" t="s">
        <v>9</v>
      </c>
      <c r="F419" s="1" t="s">
        <v>10</v>
      </c>
      <c r="G419" s="4">
        <v>19.03</v>
      </c>
    </row>
    <row r="420" spans="1:7" x14ac:dyDescent="0.25">
      <c r="A420" s="1" t="s">
        <v>495</v>
      </c>
      <c r="B420" s="1">
        <v>621382</v>
      </c>
      <c r="C420" s="1" t="s">
        <v>493</v>
      </c>
      <c r="D420" s="1">
        <v>2298</v>
      </c>
      <c r="E420" s="1" t="s">
        <v>9</v>
      </c>
      <c r="F420" s="1" t="s">
        <v>10</v>
      </c>
      <c r="G420" s="4">
        <v>1.92</v>
      </c>
    </row>
    <row r="421" spans="1:7" x14ac:dyDescent="0.25">
      <c r="A421" s="1" t="s">
        <v>496</v>
      </c>
      <c r="B421" s="1">
        <v>621382</v>
      </c>
      <c r="C421" s="1" t="s">
        <v>493</v>
      </c>
      <c r="D421" s="1">
        <v>2298</v>
      </c>
      <c r="E421" s="1" t="s">
        <v>9</v>
      </c>
      <c r="F421" s="1" t="s">
        <v>10</v>
      </c>
      <c r="G421" s="4">
        <v>6.94</v>
      </c>
    </row>
    <row r="422" spans="1:7" x14ac:dyDescent="0.25">
      <c r="A422" s="1" t="s">
        <v>497</v>
      </c>
      <c r="B422" s="1">
        <v>621382</v>
      </c>
      <c r="C422" s="1" t="s">
        <v>493</v>
      </c>
      <c r="D422" s="1">
        <v>2298</v>
      </c>
      <c r="E422" s="1" t="s">
        <v>9</v>
      </c>
      <c r="F422" s="1" t="s">
        <v>10</v>
      </c>
      <c r="G422" s="4">
        <v>34.700000000000003</v>
      </c>
    </row>
    <row r="423" spans="1:7" hidden="1" x14ac:dyDescent="0.25">
      <c r="A423" s="1" t="s">
        <v>498</v>
      </c>
      <c r="B423" s="1">
        <v>621382</v>
      </c>
      <c r="C423" s="1" t="s">
        <v>499</v>
      </c>
      <c r="D423" s="1" t="s">
        <v>500</v>
      </c>
      <c r="E423" s="1" t="s">
        <v>9</v>
      </c>
      <c r="F423" s="1" t="s">
        <v>10</v>
      </c>
      <c r="G423" s="4">
        <v>221.39</v>
      </c>
    </row>
    <row r="424" spans="1:7" hidden="1" x14ac:dyDescent="0.25">
      <c r="A424" s="1" t="s">
        <v>501</v>
      </c>
      <c r="B424" s="1">
        <v>621382</v>
      </c>
      <c r="C424" s="1" t="s">
        <v>499</v>
      </c>
      <c r="D424" s="1" t="s">
        <v>502</v>
      </c>
      <c r="E424" s="1" t="s">
        <v>9</v>
      </c>
      <c r="F424" s="1" t="s">
        <v>10</v>
      </c>
      <c r="G424" s="4">
        <v>82.86</v>
      </c>
    </row>
    <row r="425" spans="1:7" hidden="1" x14ac:dyDescent="0.25">
      <c r="A425" s="1" t="s">
        <v>503</v>
      </c>
      <c r="B425" s="1">
        <v>621382</v>
      </c>
      <c r="C425" s="1" t="s">
        <v>499</v>
      </c>
      <c r="D425" s="1" t="s">
        <v>502</v>
      </c>
      <c r="E425" s="1" t="s">
        <v>9</v>
      </c>
      <c r="F425" s="1" t="s">
        <v>10</v>
      </c>
      <c r="G425" s="4">
        <v>46.51</v>
      </c>
    </row>
    <row r="426" spans="1:7" x14ac:dyDescent="0.25">
      <c r="A426" s="1" t="s">
        <v>504</v>
      </c>
      <c r="B426" s="1">
        <v>621382</v>
      </c>
      <c r="C426" s="1" t="s">
        <v>505</v>
      </c>
      <c r="D426" s="1">
        <v>2573</v>
      </c>
      <c r="E426" s="1" t="s">
        <v>9</v>
      </c>
      <c r="F426" s="1" t="s">
        <v>10</v>
      </c>
      <c r="G426" s="4">
        <v>5.17</v>
      </c>
    </row>
    <row r="427" spans="1:7" x14ac:dyDescent="0.25">
      <c r="A427" s="1" t="s">
        <v>506</v>
      </c>
      <c r="B427" s="1">
        <v>621382</v>
      </c>
      <c r="C427" s="1" t="s">
        <v>505</v>
      </c>
      <c r="D427" s="1">
        <v>2573</v>
      </c>
      <c r="E427" s="1" t="s">
        <v>9</v>
      </c>
      <c r="F427" s="1" t="s">
        <v>10</v>
      </c>
      <c r="G427" s="4">
        <v>60.53</v>
      </c>
    </row>
    <row r="428" spans="1:7" x14ac:dyDescent="0.25">
      <c r="A428" s="1" t="s">
        <v>507</v>
      </c>
      <c r="B428" s="1">
        <v>621382</v>
      </c>
      <c r="C428" s="1" t="s">
        <v>505</v>
      </c>
      <c r="D428" s="1" t="s">
        <v>508</v>
      </c>
      <c r="E428" s="1" t="s">
        <v>9</v>
      </c>
      <c r="F428" s="1" t="s">
        <v>10</v>
      </c>
      <c r="G428" s="4">
        <v>89.21</v>
      </c>
    </row>
    <row r="429" spans="1:7" hidden="1" x14ac:dyDescent="0.25">
      <c r="A429" s="1" t="s">
        <v>509</v>
      </c>
      <c r="B429" s="1">
        <v>621382</v>
      </c>
      <c r="C429" s="1" t="s">
        <v>510</v>
      </c>
      <c r="D429" s="1" t="s">
        <v>146</v>
      </c>
      <c r="E429" s="1" t="s">
        <v>23</v>
      </c>
      <c r="F429" s="1" t="s">
        <v>10</v>
      </c>
      <c r="G429" s="4">
        <v>117.98</v>
      </c>
    </row>
    <row r="430" spans="1:7" hidden="1" x14ac:dyDescent="0.25">
      <c r="A430" s="1" t="s">
        <v>511</v>
      </c>
      <c r="B430" s="1">
        <v>621382</v>
      </c>
      <c r="C430" s="1" t="s">
        <v>510</v>
      </c>
      <c r="D430" s="1" t="s">
        <v>146</v>
      </c>
      <c r="E430" s="1" t="s">
        <v>23</v>
      </c>
      <c r="F430" s="1" t="s">
        <v>16</v>
      </c>
      <c r="G430" s="4">
        <v>19.670000000000002</v>
      </c>
    </row>
    <row r="431" spans="1:7" hidden="1" x14ac:dyDescent="0.25">
      <c r="A431" s="1" t="s">
        <v>512</v>
      </c>
      <c r="B431" s="1">
        <v>621382</v>
      </c>
      <c r="C431" s="1" t="s">
        <v>510</v>
      </c>
      <c r="D431" s="1" t="s">
        <v>146</v>
      </c>
      <c r="E431" s="1" t="s">
        <v>23</v>
      </c>
      <c r="F431" s="1" t="s">
        <v>10</v>
      </c>
      <c r="G431" s="4">
        <v>197.99</v>
      </c>
    </row>
    <row r="432" spans="1:7" hidden="1" x14ac:dyDescent="0.25">
      <c r="A432" s="1" t="s">
        <v>513</v>
      </c>
      <c r="B432" s="1">
        <v>621382</v>
      </c>
      <c r="C432" s="1" t="s">
        <v>510</v>
      </c>
      <c r="D432" s="1" t="s">
        <v>146</v>
      </c>
      <c r="E432" s="1" t="s">
        <v>23</v>
      </c>
      <c r="F432" s="1" t="s">
        <v>10</v>
      </c>
      <c r="G432" s="4">
        <v>116.74</v>
      </c>
    </row>
    <row r="433" spans="1:7" hidden="1" x14ac:dyDescent="0.25">
      <c r="A433" s="1" t="s">
        <v>514</v>
      </c>
      <c r="B433" s="1">
        <v>621382</v>
      </c>
      <c r="C433" s="1" t="s">
        <v>510</v>
      </c>
      <c r="D433" s="1" t="s">
        <v>146</v>
      </c>
      <c r="E433" s="1" t="s">
        <v>23</v>
      </c>
      <c r="F433" s="1" t="s">
        <v>10</v>
      </c>
      <c r="G433" s="4">
        <v>94.49</v>
      </c>
    </row>
    <row r="434" spans="1:7" hidden="1" x14ac:dyDescent="0.25">
      <c r="A434" s="1" t="s">
        <v>515</v>
      </c>
      <c r="B434" s="1">
        <v>621382</v>
      </c>
      <c r="C434" s="1" t="s">
        <v>510</v>
      </c>
      <c r="D434" s="1" t="s">
        <v>146</v>
      </c>
      <c r="E434" s="1" t="s">
        <v>23</v>
      </c>
      <c r="F434" s="1" t="s">
        <v>10</v>
      </c>
      <c r="G434" s="4">
        <v>25.07</v>
      </c>
    </row>
    <row r="435" spans="1:7" hidden="1" x14ac:dyDescent="0.25">
      <c r="A435" s="1" t="s">
        <v>516</v>
      </c>
      <c r="B435" s="1">
        <v>621382</v>
      </c>
      <c r="C435" s="1" t="s">
        <v>510</v>
      </c>
      <c r="D435" s="1" t="s">
        <v>146</v>
      </c>
      <c r="E435" s="1" t="s">
        <v>23</v>
      </c>
      <c r="F435" s="1" t="s">
        <v>10</v>
      </c>
      <c r="G435" s="4">
        <v>54.49</v>
      </c>
    </row>
    <row r="436" spans="1:7" hidden="1" x14ac:dyDescent="0.25">
      <c r="A436" s="1" t="s">
        <v>517</v>
      </c>
      <c r="B436" s="1">
        <v>621382</v>
      </c>
      <c r="C436" s="1" t="s">
        <v>510</v>
      </c>
      <c r="D436" s="1" t="s">
        <v>146</v>
      </c>
      <c r="E436" s="1" t="s">
        <v>23</v>
      </c>
      <c r="F436" s="1" t="s">
        <v>16</v>
      </c>
      <c r="G436" s="4">
        <v>11.76</v>
      </c>
    </row>
    <row r="437" spans="1:7" hidden="1" x14ac:dyDescent="0.25">
      <c r="A437" s="1" t="s">
        <v>518</v>
      </c>
      <c r="B437" s="1">
        <v>621382</v>
      </c>
      <c r="C437" s="1" t="s">
        <v>510</v>
      </c>
      <c r="D437" s="1" t="s">
        <v>146</v>
      </c>
      <c r="E437" s="1" t="s">
        <v>23</v>
      </c>
      <c r="F437" s="1" t="s">
        <v>10</v>
      </c>
      <c r="G437" s="4">
        <v>556.75</v>
      </c>
    </row>
    <row r="438" spans="1:7" hidden="1" x14ac:dyDescent="0.25">
      <c r="A438" s="1" t="s">
        <v>519</v>
      </c>
      <c r="B438" s="1">
        <v>621382</v>
      </c>
      <c r="C438" s="1" t="s">
        <v>510</v>
      </c>
      <c r="D438" s="1">
        <v>4199</v>
      </c>
      <c r="E438" s="1" t="s">
        <v>23</v>
      </c>
      <c r="F438" s="1" t="s">
        <v>10</v>
      </c>
      <c r="G438" s="4">
        <v>140.80000000000001</v>
      </c>
    </row>
    <row r="439" spans="1:7" hidden="1" x14ac:dyDescent="0.25">
      <c r="A439" s="1" t="s">
        <v>520</v>
      </c>
      <c r="B439" s="1">
        <v>621382</v>
      </c>
      <c r="C439" s="1" t="s">
        <v>510</v>
      </c>
      <c r="D439" s="1">
        <v>4199</v>
      </c>
      <c r="E439" s="1" t="s">
        <v>23</v>
      </c>
      <c r="F439" s="1" t="s">
        <v>10</v>
      </c>
      <c r="G439" s="4">
        <v>217.83</v>
      </c>
    </row>
    <row r="440" spans="1:7" hidden="1" x14ac:dyDescent="0.25">
      <c r="A440" s="1" t="s">
        <v>521</v>
      </c>
      <c r="B440" s="1">
        <v>621382</v>
      </c>
      <c r="C440" s="1" t="s">
        <v>510</v>
      </c>
      <c r="D440" s="1">
        <v>4199</v>
      </c>
      <c r="E440" s="1" t="s">
        <v>23</v>
      </c>
      <c r="F440" s="1" t="s">
        <v>10</v>
      </c>
      <c r="G440" s="4">
        <v>19.489999999999998</v>
      </c>
    </row>
    <row r="441" spans="1:7" hidden="1" x14ac:dyDescent="0.25">
      <c r="A441" s="1" t="s">
        <v>522</v>
      </c>
      <c r="B441" s="1">
        <v>621382</v>
      </c>
      <c r="C441" s="1" t="s">
        <v>510</v>
      </c>
      <c r="D441" s="1">
        <v>4199</v>
      </c>
      <c r="E441" s="1" t="s">
        <v>23</v>
      </c>
      <c r="F441" s="1" t="s">
        <v>10</v>
      </c>
      <c r="G441" s="4">
        <v>68.7</v>
      </c>
    </row>
    <row r="442" spans="1:7" hidden="1" x14ac:dyDescent="0.25">
      <c r="A442" s="1" t="s">
        <v>523</v>
      </c>
      <c r="B442" s="1">
        <v>621382</v>
      </c>
      <c r="C442" s="1" t="s">
        <v>510</v>
      </c>
      <c r="D442" s="1">
        <v>4199</v>
      </c>
      <c r="E442" s="1" t="s">
        <v>9</v>
      </c>
      <c r="F442" s="1" t="s">
        <v>10</v>
      </c>
      <c r="G442" s="4">
        <v>73.83</v>
      </c>
    </row>
    <row r="443" spans="1:7" hidden="1" x14ac:dyDescent="0.25">
      <c r="A443" s="1" t="s">
        <v>524</v>
      </c>
      <c r="B443" s="1">
        <v>621382</v>
      </c>
      <c r="C443" s="1" t="s">
        <v>510</v>
      </c>
      <c r="D443" s="1" t="s">
        <v>146</v>
      </c>
      <c r="E443" s="1" t="s">
        <v>23</v>
      </c>
      <c r="F443" s="1" t="s">
        <v>16</v>
      </c>
      <c r="G443" s="4">
        <v>13.39</v>
      </c>
    </row>
    <row r="444" spans="1:7" hidden="1" x14ac:dyDescent="0.25">
      <c r="A444" s="1" t="s">
        <v>525</v>
      </c>
      <c r="B444" s="1">
        <v>621382</v>
      </c>
      <c r="C444" s="1" t="s">
        <v>510</v>
      </c>
      <c r="D444" s="1" t="s">
        <v>146</v>
      </c>
      <c r="E444" s="1" t="s">
        <v>23</v>
      </c>
      <c r="F444" s="1" t="s">
        <v>10</v>
      </c>
      <c r="G444" s="4">
        <v>12.46</v>
      </c>
    </row>
    <row r="445" spans="1:7" hidden="1" x14ac:dyDescent="0.25">
      <c r="A445" s="1" t="s">
        <v>526</v>
      </c>
      <c r="B445" s="1">
        <v>621382</v>
      </c>
      <c r="C445" s="1" t="s">
        <v>510</v>
      </c>
      <c r="D445" s="1" t="s">
        <v>146</v>
      </c>
      <c r="E445" s="1" t="s">
        <v>9</v>
      </c>
      <c r="F445" s="1" t="s">
        <v>10</v>
      </c>
      <c r="G445" s="4">
        <v>36.53</v>
      </c>
    </row>
    <row r="446" spans="1:7" x14ac:dyDescent="0.25">
      <c r="A446" s="1" t="s">
        <v>527</v>
      </c>
      <c r="B446" s="1">
        <v>621382</v>
      </c>
      <c r="C446" s="1" t="s">
        <v>528</v>
      </c>
      <c r="D446" s="1">
        <v>2548</v>
      </c>
      <c r="E446" s="1" t="s">
        <v>9</v>
      </c>
      <c r="F446" s="1" t="s">
        <v>10</v>
      </c>
      <c r="G446" s="4">
        <v>46.01</v>
      </c>
    </row>
    <row r="447" spans="1:7" x14ac:dyDescent="0.25">
      <c r="A447" s="1" t="s">
        <v>529</v>
      </c>
      <c r="B447" s="1">
        <v>621382</v>
      </c>
      <c r="C447" s="1" t="s">
        <v>528</v>
      </c>
      <c r="D447" s="1">
        <v>2526</v>
      </c>
      <c r="E447" s="1" t="s">
        <v>9</v>
      </c>
      <c r="F447" s="1" t="s">
        <v>10</v>
      </c>
      <c r="G447" s="4">
        <v>176.83</v>
      </c>
    </row>
    <row r="448" spans="1:7" x14ac:dyDescent="0.25">
      <c r="A448" s="1" t="s">
        <v>530</v>
      </c>
      <c r="B448" s="1">
        <v>621382</v>
      </c>
      <c r="C448" s="1" t="s">
        <v>528</v>
      </c>
      <c r="D448" s="1">
        <v>2526</v>
      </c>
      <c r="E448" s="1" t="s">
        <v>9</v>
      </c>
      <c r="F448" s="1" t="s">
        <v>10</v>
      </c>
      <c r="G448" s="4">
        <v>149.62</v>
      </c>
    </row>
    <row r="449" spans="1:7" x14ac:dyDescent="0.25">
      <c r="A449" s="1" t="s">
        <v>531</v>
      </c>
      <c r="B449" s="1">
        <v>621382</v>
      </c>
      <c r="C449" s="1" t="s">
        <v>528</v>
      </c>
      <c r="D449" s="1">
        <v>2526</v>
      </c>
      <c r="E449" s="1" t="s">
        <v>9</v>
      </c>
      <c r="F449" s="1" t="s">
        <v>10</v>
      </c>
      <c r="G449" s="4">
        <v>34.35</v>
      </c>
    </row>
    <row r="450" spans="1:7" x14ac:dyDescent="0.25">
      <c r="A450" s="1" t="s">
        <v>532</v>
      </c>
      <c r="B450" s="1">
        <v>621382</v>
      </c>
      <c r="C450" s="1" t="s">
        <v>528</v>
      </c>
      <c r="D450" s="1">
        <v>2526</v>
      </c>
      <c r="E450" s="1" t="s">
        <v>9</v>
      </c>
      <c r="F450" s="1" t="s">
        <v>10</v>
      </c>
      <c r="G450" s="4">
        <v>28.19</v>
      </c>
    </row>
    <row r="451" spans="1:7" x14ac:dyDescent="0.25">
      <c r="A451" s="1" t="s">
        <v>533</v>
      </c>
      <c r="B451" s="1">
        <v>621382</v>
      </c>
      <c r="C451" s="1" t="s">
        <v>534</v>
      </c>
      <c r="D451" s="1">
        <v>1842</v>
      </c>
      <c r="E451" s="1" t="s">
        <v>9</v>
      </c>
      <c r="F451" s="1" t="s">
        <v>10</v>
      </c>
      <c r="G451" s="4">
        <v>88.75</v>
      </c>
    </row>
    <row r="452" spans="1:7" x14ac:dyDescent="0.25">
      <c r="A452" s="1" t="s">
        <v>535</v>
      </c>
      <c r="B452" s="1">
        <v>621382</v>
      </c>
      <c r="C452" s="1" t="s">
        <v>534</v>
      </c>
      <c r="D452" s="1">
        <v>1842</v>
      </c>
      <c r="E452" s="1" t="s">
        <v>9</v>
      </c>
      <c r="F452" s="1" t="s">
        <v>10</v>
      </c>
      <c r="G452" s="4">
        <v>12.76</v>
      </c>
    </row>
    <row r="453" spans="1:7" x14ac:dyDescent="0.25">
      <c r="A453" s="1" t="s">
        <v>536</v>
      </c>
      <c r="B453" s="1">
        <v>621382</v>
      </c>
      <c r="C453" s="1" t="s">
        <v>534</v>
      </c>
      <c r="D453" s="1" t="s">
        <v>508</v>
      </c>
      <c r="E453" s="1" t="s">
        <v>9</v>
      </c>
      <c r="F453" s="1" t="s">
        <v>10</v>
      </c>
      <c r="G453" s="4">
        <v>201.98</v>
      </c>
    </row>
    <row r="454" spans="1:7" hidden="1" x14ac:dyDescent="0.25">
      <c r="A454" s="1" t="s">
        <v>537</v>
      </c>
      <c r="B454" s="1">
        <v>621382</v>
      </c>
      <c r="C454" s="1" t="s">
        <v>538</v>
      </c>
      <c r="D454" s="1">
        <v>5936</v>
      </c>
      <c r="E454" s="1" t="s">
        <v>23</v>
      </c>
      <c r="F454" s="1" t="s">
        <v>10</v>
      </c>
      <c r="G454" s="4">
        <v>127.83</v>
      </c>
    </row>
    <row r="455" spans="1:7" hidden="1" x14ac:dyDescent="0.25">
      <c r="A455" s="1" t="s">
        <v>539</v>
      </c>
      <c r="B455" s="1">
        <v>621382</v>
      </c>
      <c r="C455" s="1" t="s">
        <v>538</v>
      </c>
      <c r="D455" s="1">
        <v>5936</v>
      </c>
      <c r="E455" s="1" t="s">
        <v>23</v>
      </c>
      <c r="F455" s="1" t="s">
        <v>16</v>
      </c>
      <c r="G455" s="4">
        <v>128.52000000000001</v>
      </c>
    </row>
    <row r="456" spans="1:7" hidden="1" x14ac:dyDescent="0.25">
      <c r="A456" s="1" t="s">
        <v>540</v>
      </c>
      <c r="B456" s="1">
        <v>621382</v>
      </c>
      <c r="C456" s="1" t="s">
        <v>538</v>
      </c>
      <c r="D456" s="1">
        <v>5936</v>
      </c>
      <c r="E456" s="1" t="s">
        <v>23</v>
      </c>
      <c r="F456" s="1" t="s">
        <v>10</v>
      </c>
      <c r="G456" s="4">
        <v>12.7</v>
      </c>
    </row>
    <row r="457" spans="1:7" hidden="1" x14ac:dyDescent="0.25">
      <c r="A457" s="1" t="s">
        <v>541</v>
      </c>
      <c r="B457" s="1">
        <v>621382</v>
      </c>
      <c r="C457" s="1" t="s">
        <v>538</v>
      </c>
      <c r="D457" s="1">
        <v>5936</v>
      </c>
      <c r="E457" s="1" t="s">
        <v>23</v>
      </c>
      <c r="F457" s="1" t="s">
        <v>16</v>
      </c>
      <c r="G457" s="4">
        <v>38.130000000000003</v>
      </c>
    </row>
    <row r="458" spans="1:7" hidden="1" x14ac:dyDescent="0.25">
      <c r="A458" s="1" t="s">
        <v>542</v>
      </c>
      <c r="B458" s="1">
        <v>621382</v>
      </c>
      <c r="C458" s="1" t="s">
        <v>538</v>
      </c>
      <c r="D458" s="1">
        <v>5936</v>
      </c>
      <c r="E458" s="1" t="s">
        <v>23</v>
      </c>
      <c r="F458" s="1" t="s">
        <v>10</v>
      </c>
      <c r="G458" s="1">
        <v>571</v>
      </c>
    </row>
    <row r="459" spans="1:7" hidden="1" x14ac:dyDescent="0.25">
      <c r="A459" s="1" t="s">
        <v>543</v>
      </c>
      <c r="B459" s="1">
        <v>621382</v>
      </c>
      <c r="C459" s="1" t="s">
        <v>538</v>
      </c>
      <c r="D459" s="1">
        <v>5936</v>
      </c>
      <c r="E459" s="1" t="s">
        <v>23</v>
      </c>
      <c r="F459" s="1" t="s">
        <v>16</v>
      </c>
      <c r="G459" s="4">
        <v>344.65</v>
      </c>
    </row>
    <row r="460" spans="1:7" hidden="1" x14ac:dyDescent="0.25">
      <c r="A460" s="1" t="s">
        <v>544</v>
      </c>
      <c r="B460" s="1">
        <v>621382</v>
      </c>
      <c r="C460" s="1" t="s">
        <v>538</v>
      </c>
      <c r="D460" s="1">
        <v>5936</v>
      </c>
      <c r="E460" s="1" t="s">
        <v>23</v>
      </c>
      <c r="F460" s="1" t="s">
        <v>16</v>
      </c>
      <c r="G460" s="4">
        <v>231.51</v>
      </c>
    </row>
    <row r="461" spans="1:7" hidden="1" x14ac:dyDescent="0.25">
      <c r="A461" s="1" t="s">
        <v>545</v>
      </c>
      <c r="B461" s="1">
        <v>621382</v>
      </c>
      <c r="C461" s="1" t="s">
        <v>538</v>
      </c>
      <c r="D461" s="1">
        <v>5936</v>
      </c>
      <c r="E461" s="1" t="s">
        <v>23</v>
      </c>
      <c r="F461" s="1" t="s">
        <v>16</v>
      </c>
      <c r="G461" s="4">
        <v>211.6</v>
      </c>
    </row>
    <row r="462" spans="1:7" hidden="1" x14ac:dyDescent="0.25">
      <c r="A462" s="1" t="s">
        <v>546</v>
      </c>
      <c r="B462" s="1">
        <v>621382</v>
      </c>
      <c r="C462" s="1" t="s">
        <v>538</v>
      </c>
      <c r="D462" s="1">
        <v>5936</v>
      </c>
      <c r="E462" s="1" t="s">
        <v>23</v>
      </c>
      <c r="F462" s="1" t="s">
        <v>10</v>
      </c>
      <c r="G462" s="4">
        <v>565.38</v>
      </c>
    </row>
    <row r="463" spans="1:7" hidden="1" x14ac:dyDescent="0.25">
      <c r="G463" s="1">
        <f>SUM(G3:G462)</f>
        <v>47155.34000000004</v>
      </c>
    </row>
    <row r="464" spans="1:7" hidden="1" x14ac:dyDescent="0.25">
      <c r="G464" s="1" t="s">
        <v>1273</v>
      </c>
    </row>
    <row r="465" spans="7:7" x14ac:dyDescent="0.25">
      <c r="G465" s="1">
        <f>SUBTOTAL(9,G463)</f>
        <v>0</v>
      </c>
    </row>
  </sheetData>
  <autoFilter ref="A1:G464" xr:uid="{00000000-0009-0000-0000-000000000000}">
    <filterColumn colId="2">
      <filters>
        <filter val="Antonína Sovy;66044"/>
        <filter val="Arbesova;66052"/>
        <filter val="Bendlova;66087"/>
        <filter val="Českokamenická;66249"/>
        <filter val="Havlíčkova;66389"/>
        <filter val="Heroutova;66397"/>
        <filter val="Jeřábkovo náměstí;66559"/>
        <filter val="Kovářova;66702"/>
        <filter val="Na Nivách;66991"/>
        <filter val="Paní Zdislavy;67113"/>
        <filter val="Roháče z Dubé;67288"/>
        <filter val="Sokolská;67393"/>
        <filter val="Tržní;67571"/>
        <filter val="Zahradní;67911"/>
        <filter val="Západní;67938"/>
        <filter val="Železničářská;67962"/>
      </filters>
    </filterColumn>
  </autoFilter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2"/>
  <sheetViews>
    <sheetView workbookViewId="0">
      <selection activeCell="K2" sqref="K2"/>
    </sheetView>
  </sheetViews>
  <sheetFormatPr defaultRowHeight="15" x14ac:dyDescent="0.25"/>
  <cols>
    <col min="2" max="2" width="13.140625" customWidth="1"/>
    <col min="3" max="3" width="24.85546875" customWidth="1"/>
    <col min="4" max="4" width="13.140625" customWidth="1"/>
    <col min="5" max="5" width="12.140625" customWidth="1"/>
    <col min="6" max="7" width="21.42578125" customWidth="1"/>
    <col min="9" max="11" width="13.85546875" customWidth="1"/>
  </cols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1009</v>
      </c>
      <c r="F1" t="s">
        <v>1263</v>
      </c>
      <c r="G1" t="s">
        <v>1264</v>
      </c>
      <c r="H1" t="s">
        <v>5</v>
      </c>
      <c r="I1" t="s">
        <v>1265</v>
      </c>
      <c r="J1" t="s">
        <v>1266</v>
      </c>
      <c r="K1" t="s">
        <v>6</v>
      </c>
    </row>
    <row r="2" spans="1:11" x14ac:dyDescent="0.25">
      <c r="A2" t="s">
        <v>1267</v>
      </c>
      <c r="B2">
        <v>621382</v>
      </c>
      <c r="C2" t="s">
        <v>424</v>
      </c>
      <c r="D2" t="s">
        <v>1253</v>
      </c>
      <c r="E2" t="s">
        <v>1011</v>
      </c>
      <c r="F2" t="s">
        <v>1268</v>
      </c>
      <c r="G2" t="s">
        <v>1269</v>
      </c>
      <c r="H2" s="5">
        <v>4.5138888888888888E-2</v>
      </c>
      <c r="I2">
        <v>8890</v>
      </c>
      <c r="J2" t="s">
        <v>1270</v>
      </c>
      <c r="K2" s="6">
        <v>17.97</v>
      </c>
    </row>
  </sheetData>
  <autoFilter ref="A1:K1" xr:uid="{00000000-0009-0000-0000-000009000000}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/>
  <dimension ref="A1:G16"/>
  <sheetViews>
    <sheetView workbookViewId="0">
      <selection activeCell="C1" sqref="C1"/>
    </sheetView>
  </sheetViews>
  <sheetFormatPr defaultRowHeight="15" x14ac:dyDescent="0.25"/>
  <cols>
    <col min="1" max="2" width="9.140625" style="1"/>
    <col min="3" max="3" width="19.5703125" style="1" customWidth="1"/>
    <col min="4" max="4" width="9.140625" style="1"/>
    <col min="5" max="5" width="26.140625" style="1" customWidth="1"/>
    <col min="6" max="16384" width="9.140625" style="1"/>
  </cols>
  <sheetData>
    <row r="1" spans="1:7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5">
      <c r="A2" s="1" t="s">
        <v>1242</v>
      </c>
      <c r="B2" s="1">
        <v>621382</v>
      </c>
      <c r="C2" s="1" t="s">
        <v>142</v>
      </c>
      <c r="D2" s="1">
        <v>4198</v>
      </c>
      <c r="E2" s="1" t="s">
        <v>9</v>
      </c>
      <c r="F2" s="1" t="s">
        <v>10</v>
      </c>
      <c r="G2" s="4">
        <v>64.38</v>
      </c>
    </row>
    <row r="3" spans="1:7" x14ac:dyDescent="0.25">
      <c r="A3" s="1" t="s">
        <v>1243</v>
      </c>
      <c r="B3" s="1">
        <v>621382</v>
      </c>
      <c r="C3" s="1" t="s">
        <v>142</v>
      </c>
      <c r="D3" s="1">
        <v>4198</v>
      </c>
      <c r="E3" s="1" t="s">
        <v>9</v>
      </c>
      <c r="F3" s="1" t="s">
        <v>10</v>
      </c>
      <c r="G3" s="4">
        <v>57.48</v>
      </c>
    </row>
    <row r="4" spans="1:7" x14ac:dyDescent="0.25">
      <c r="A4" s="1" t="s">
        <v>1244</v>
      </c>
      <c r="B4" s="1">
        <v>621382</v>
      </c>
      <c r="C4" s="1" t="s">
        <v>142</v>
      </c>
      <c r="D4" s="1">
        <v>4198</v>
      </c>
      <c r="E4" s="1" t="s">
        <v>9</v>
      </c>
      <c r="F4" s="1" t="s">
        <v>10</v>
      </c>
      <c r="G4" s="4">
        <v>38.99</v>
      </c>
    </row>
    <row r="5" spans="1:7" x14ac:dyDescent="0.25">
      <c r="A5" s="1" t="s">
        <v>1245</v>
      </c>
      <c r="B5" s="1">
        <v>621382</v>
      </c>
      <c r="C5" s="1" t="s">
        <v>142</v>
      </c>
      <c r="D5" s="1">
        <v>4198</v>
      </c>
      <c r="E5" s="1" t="s">
        <v>9</v>
      </c>
      <c r="F5" s="1" t="s">
        <v>10</v>
      </c>
      <c r="G5" s="4">
        <v>32.36</v>
      </c>
    </row>
    <row r="6" spans="1:7" x14ac:dyDescent="0.25">
      <c r="A6" s="1" t="s">
        <v>1246</v>
      </c>
      <c r="B6" s="1">
        <v>621382</v>
      </c>
      <c r="C6" s="1" t="s">
        <v>510</v>
      </c>
      <c r="D6" s="1">
        <v>4280</v>
      </c>
      <c r="E6" s="1" t="s">
        <v>9</v>
      </c>
      <c r="F6" s="1" t="s">
        <v>10</v>
      </c>
      <c r="G6" s="4">
        <v>36.54</v>
      </c>
    </row>
    <row r="7" spans="1:7" x14ac:dyDescent="0.25">
      <c r="A7" s="1" t="s">
        <v>1247</v>
      </c>
      <c r="B7" s="1">
        <v>621382</v>
      </c>
      <c r="C7" s="1" t="s">
        <v>510</v>
      </c>
      <c r="D7" s="1" t="s">
        <v>143</v>
      </c>
      <c r="E7" s="1" t="s">
        <v>9</v>
      </c>
      <c r="F7" s="1" t="s">
        <v>10</v>
      </c>
      <c r="G7" s="4">
        <v>25.21</v>
      </c>
    </row>
    <row r="8" spans="1:7" x14ac:dyDescent="0.25">
      <c r="A8" s="1" t="s">
        <v>1248</v>
      </c>
      <c r="B8" s="1">
        <v>621382</v>
      </c>
      <c r="C8" s="1" t="s">
        <v>142</v>
      </c>
      <c r="D8" s="1">
        <v>4198</v>
      </c>
      <c r="E8" s="1" t="s">
        <v>9</v>
      </c>
      <c r="F8" s="1" t="s">
        <v>10</v>
      </c>
      <c r="G8" s="4">
        <v>24.16</v>
      </c>
    </row>
    <row r="9" spans="1:7" x14ac:dyDescent="0.25">
      <c r="A9" s="1" t="s">
        <v>1249</v>
      </c>
      <c r="B9" s="1">
        <v>621382</v>
      </c>
      <c r="C9" s="1" t="s">
        <v>510</v>
      </c>
      <c r="D9" s="1">
        <v>4280</v>
      </c>
      <c r="E9" s="1" t="s">
        <v>9</v>
      </c>
      <c r="F9" s="1" t="s">
        <v>10</v>
      </c>
      <c r="G9" s="4">
        <v>15.79</v>
      </c>
    </row>
    <row r="10" spans="1:7" x14ac:dyDescent="0.25">
      <c r="A10" s="1" t="s">
        <v>1250</v>
      </c>
      <c r="B10" s="1">
        <v>621382</v>
      </c>
      <c r="C10" s="1" t="s">
        <v>142</v>
      </c>
      <c r="D10" s="1">
        <v>4198</v>
      </c>
      <c r="E10" s="1" t="s">
        <v>9</v>
      </c>
      <c r="F10" s="1" t="s">
        <v>10</v>
      </c>
      <c r="G10" s="4">
        <v>10.97</v>
      </c>
    </row>
    <row r="11" spans="1:7" hidden="1" x14ac:dyDescent="0.25">
      <c r="A11" s="1" t="s">
        <v>1251</v>
      </c>
      <c r="B11" s="1">
        <v>621382</v>
      </c>
      <c r="C11" s="1" t="s">
        <v>1252</v>
      </c>
      <c r="D11" s="1" t="s">
        <v>1253</v>
      </c>
      <c r="E11" s="1" t="s">
        <v>23</v>
      </c>
      <c r="F11" s="1" t="s">
        <v>10</v>
      </c>
      <c r="G11" s="4">
        <v>1457.06</v>
      </c>
    </row>
    <row r="12" spans="1:7" hidden="1" x14ac:dyDescent="0.25">
      <c r="A12" s="1" t="s">
        <v>1254</v>
      </c>
      <c r="B12" s="1">
        <v>621382</v>
      </c>
      <c r="C12" s="1" t="s">
        <v>785</v>
      </c>
      <c r="D12" s="1" t="s">
        <v>1255</v>
      </c>
      <c r="E12" s="1" t="s">
        <v>23</v>
      </c>
      <c r="F12" s="1" t="s">
        <v>10</v>
      </c>
      <c r="G12" s="4">
        <v>456.76</v>
      </c>
    </row>
    <row r="13" spans="1:7" hidden="1" x14ac:dyDescent="0.25">
      <c r="A13" s="1" t="s">
        <v>1256</v>
      </c>
      <c r="B13" s="1">
        <v>621382</v>
      </c>
      <c r="C13" s="1" t="s">
        <v>848</v>
      </c>
      <c r="D13" s="1" t="s">
        <v>1257</v>
      </c>
      <c r="E13" s="1" t="s">
        <v>23</v>
      </c>
      <c r="F13" s="1" t="s">
        <v>10</v>
      </c>
      <c r="G13" s="4">
        <v>44.34</v>
      </c>
    </row>
    <row r="14" spans="1:7" hidden="1" x14ac:dyDescent="0.25">
      <c r="A14" s="1" t="s">
        <v>1258</v>
      </c>
      <c r="B14" s="1">
        <v>621382</v>
      </c>
      <c r="C14" s="1" t="s">
        <v>848</v>
      </c>
      <c r="D14" s="1" t="s">
        <v>1257</v>
      </c>
      <c r="E14" s="1" t="s">
        <v>23</v>
      </c>
      <c r="F14" s="1" t="s">
        <v>10</v>
      </c>
      <c r="G14" s="4">
        <v>22.45</v>
      </c>
    </row>
    <row r="15" spans="1:7" hidden="1" x14ac:dyDescent="0.25">
      <c r="A15" s="1" t="s">
        <v>1259</v>
      </c>
      <c r="B15" s="1">
        <v>621382</v>
      </c>
      <c r="C15" s="1" t="s">
        <v>785</v>
      </c>
      <c r="D15" s="1" t="s">
        <v>1257</v>
      </c>
      <c r="E15" s="1" t="s">
        <v>23</v>
      </c>
      <c r="F15" s="1" t="s">
        <v>10</v>
      </c>
      <c r="G15" s="4">
        <v>23.45</v>
      </c>
    </row>
    <row r="16" spans="1:7" hidden="1" x14ac:dyDescent="0.25">
      <c r="A16" s="1" t="s">
        <v>1260</v>
      </c>
      <c r="B16" s="1">
        <v>621382</v>
      </c>
      <c r="C16" s="1" t="s">
        <v>848</v>
      </c>
      <c r="D16" s="1" t="s">
        <v>1257</v>
      </c>
      <c r="E16" s="1" t="s">
        <v>23</v>
      </c>
      <c r="F16" s="1" t="s">
        <v>10</v>
      </c>
      <c r="G16" s="4">
        <v>18.559999999999999</v>
      </c>
    </row>
  </sheetData>
  <autoFilter ref="A1:G16" xr:uid="{00000000-0009-0000-0000-000001000000}">
    <filterColumn colId="2">
      <filters>
        <filter val="Hrubínova;66443"/>
        <filter val="Škrétova;67491"/>
      </filters>
    </filterColumn>
  </autoFilter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filterMode="1"/>
  <dimension ref="A1:F55"/>
  <sheetViews>
    <sheetView workbookViewId="0">
      <selection activeCell="F2" sqref="F2:F55"/>
    </sheetView>
  </sheetViews>
  <sheetFormatPr defaultRowHeight="15" x14ac:dyDescent="0.25"/>
  <cols>
    <col min="1" max="1" width="20.85546875" style="1" customWidth="1"/>
    <col min="2" max="2" width="16.28515625" style="1" customWidth="1"/>
    <col min="3" max="3" width="30.28515625" style="1" customWidth="1"/>
    <col min="4" max="4" width="14.42578125" style="1" customWidth="1"/>
    <col min="5" max="5" width="16" style="1" customWidth="1"/>
    <col min="6" max="16384" width="9.140625" style="1"/>
  </cols>
  <sheetData>
    <row r="1" spans="1: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547</v>
      </c>
      <c r="F1" s="1" t="s">
        <v>6</v>
      </c>
    </row>
    <row r="2" spans="1:6" x14ac:dyDescent="0.25">
      <c r="A2" s="1" t="s">
        <v>548</v>
      </c>
      <c r="B2" s="1">
        <v>621382</v>
      </c>
      <c r="C2" s="1" t="s">
        <v>25</v>
      </c>
      <c r="D2" s="1" t="s">
        <v>26</v>
      </c>
      <c r="E2" s="1" t="s">
        <v>549</v>
      </c>
      <c r="F2" s="4">
        <v>231.76</v>
      </c>
    </row>
    <row r="3" spans="1:6" x14ac:dyDescent="0.25">
      <c r="A3" s="1" t="s">
        <v>550</v>
      </c>
      <c r="B3" s="1">
        <v>621382</v>
      </c>
      <c r="C3" s="1" t="s">
        <v>25</v>
      </c>
      <c r="D3" s="1" t="s">
        <v>26</v>
      </c>
      <c r="E3" s="1" t="s">
        <v>549</v>
      </c>
      <c r="F3" s="4">
        <v>48.67</v>
      </c>
    </row>
    <row r="4" spans="1:6" x14ac:dyDescent="0.25">
      <c r="A4" s="1" t="s">
        <v>551</v>
      </c>
      <c r="B4" s="1">
        <v>621382</v>
      </c>
      <c r="C4" s="1" t="s">
        <v>142</v>
      </c>
      <c r="D4" s="1" t="s">
        <v>150</v>
      </c>
      <c r="E4" s="1" t="s">
        <v>549</v>
      </c>
      <c r="F4" s="4">
        <v>794.21</v>
      </c>
    </row>
    <row r="5" spans="1:6" x14ac:dyDescent="0.25">
      <c r="A5" s="1" t="s">
        <v>552</v>
      </c>
      <c r="B5" s="1">
        <v>621382</v>
      </c>
      <c r="C5" s="1" t="s">
        <v>168</v>
      </c>
      <c r="D5" s="1" t="s">
        <v>169</v>
      </c>
      <c r="E5" s="1" t="s">
        <v>549</v>
      </c>
      <c r="F5" s="4">
        <v>105.88</v>
      </c>
    </row>
    <row r="6" spans="1:6" hidden="1" x14ac:dyDescent="0.25">
      <c r="A6" s="1" t="s">
        <v>553</v>
      </c>
      <c r="B6" s="1">
        <v>621439</v>
      </c>
      <c r="C6" s="1" t="s">
        <v>179</v>
      </c>
      <c r="D6" s="1">
        <v>247</v>
      </c>
      <c r="E6" s="1" t="s">
        <v>549</v>
      </c>
      <c r="F6" s="4">
        <v>8.34</v>
      </c>
    </row>
    <row r="7" spans="1:6" hidden="1" x14ac:dyDescent="0.25">
      <c r="A7" s="1" t="s">
        <v>554</v>
      </c>
      <c r="B7" s="1">
        <v>621439</v>
      </c>
      <c r="C7" s="1" t="s">
        <v>179</v>
      </c>
      <c r="D7" s="1">
        <v>247</v>
      </c>
      <c r="E7" s="1" t="s">
        <v>549</v>
      </c>
      <c r="F7" s="4">
        <v>36.840000000000003</v>
      </c>
    </row>
    <row r="8" spans="1:6" hidden="1" x14ac:dyDescent="0.25">
      <c r="A8" s="1" t="s">
        <v>555</v>
      </c>
      <c r="B8" s="1">
        <v>621439</v>
      </c>
      <c r="C8" s="1" t="s">
        <v>179</v>
      </c>
      <c r="D8" s="1">
        <v>247</v>
      </c>
      <c r="E8" s="1" t="s">
        <v>549</v>
      </c>
      <c r="F8" s="4">
        <v>57.86</v>
      </c>
    </row>
    <row r="9" spans="1:6" hidden="1" x14ac:dyDescent="0.25">
      <c r="A9" s="1" t="s">
        <v>556</v>
      </c>
      <c r="B9" s="1">
        <v>621439</v>
      </c>
      <c r="C9" s="1" t="s">
        <v>179</v>
      </c>
      <c r="D9" s="1">
        <v>247</v>
      </c>
      <c r="E9" s="1" t="s">
        <v>549</v>
      </c>
      <c r="F9" s="4">
        <v>7.2</v>
      </c>
    </row>
    <row r="10" spans="1:6" hidden="1" x14ac:dyDescent="0.25">
      <c r="A10" s="1" t="s">
        <v>557</v>
      </c>
      <c r="B10" s="1">
        <v>621439</v>
      </c>
      <c r="C10" s="1" t="s">
        <v>179</v>
      </c>
      <c r="D10" s="1" t="s">
        <v>186</v>
      </c>
      <c r="E10" s="1" t="s">
        <v>549</v>
      </c>
      <c r="F10" s="4">
        <v>21.63</v>
      </c>
    </row>
    <row r="11" spans="1:6" hidden="1" x14ac:dyDescent="0.25">
      <c r="A11" s="1" t="s">
        <v>558</v>
      </c>
      <c r="B11" s="1">
        <v>621439</v>
      </c>
      <c r="C11" s="1" t="s">
        <v>179</v>
      </c>
      <c r="D11" s="1">
        <v>247</v>
      </c>
      <c r="E11" s="1" t="s">
        <v>549</v>
      </c>
      <c r="F11" s="4">
        <v>17.559999999999999</v>
      </c>
    </row>
    <row r="12" spans="1:6" hidden="1" x14ac:dyDescent="0.25">
      <c r="A12" s="1" t="s">
        <v>559</v>
      </c>
      <c r="B12" s="1">
        <v>627127</v>
      </c>
      <c r="C12" s="1" t="s">
        <v>179</v>
      </c>
      <c r="D12" s="1" t="s">
        <v>204</v>
      </c>
      <c r="E12" s="1" t="s">
        <v>549</v>
      </c>
      <c r="F12" s="4">
        <v>79.09</v>
      </c>
    </row>
    <row r="13" spans="1:6" hidden="1" x14ac:dyDescent="0.25">
      <c r="A13" s="1" t="s">
        <v>560</v>
      </c>
      <c r="B13" s="1">
        <v>627127</v>
      </c>
      <c r="C13" s="1" t="s">
        <v>179</v>
      </c>
      <c r="D13" s="1" t="s">
        <v>204</v>
      </c>
      <c r="E13" s="1" t="s">
        <v>549</v>
      </c>
      <c r="F13" s="4">
        <v>73.63</v>
      </c>
    </row>
    <row r="14" spans="1:6" hidden="1" x14ac:dyDescent="0.25">
      <c r="A14" s="1" t="s">
        <v>561</v>
      </c>
      <c r="B14" s="1">
        <v>627127</v>
      </c>
      <c r="C14" s="1" t="s">
        <v>179</v>
      </c>
      <c r="D14" s="1" t="s">
        <v>204</v>
      </c>
      <c r="E14" s="1" t="s">
        <v>549</v>
      </c>
      <c r="F14" s="4">
        <v>33.119999999999997</v>
      </c>
    </row>
    <row r="15" spans="1:6" hidden="1" x14ac:dyDescent="0.25">
      <c r="A15" s="1" t="s">
        <v>562</v>
      </c>
      <c r="B15" s="1">
        <v>627127</v>
      </c>
      <c r="C15" s="1" t="s">
        <v>179</v>
      </c>
      <c r="D15" s="1" t="s">
        <v>204</v>
      </c>
      <c r="E15" s="1" t="s">
        <v>549</v>
      </c>
      <c r="F15" s="4">
        <v>38.119999999999997</v>
      </c>
    </row>
    <row r="16" spans="1:6" hidden="1" x14ac:dyDescent="0.25">
      <c r="A16" s="1" t="s">
        <v>563</v>
      </c>
      <c r="B16" s="1">
        <v>627127</v>
      </c>
      <c r="C16" s="1" t="s">
        <v>179</v>
      </c>
      <c r="D16" s="1" t="s">
        <v>204</v>
      </c>
      <c r="E16" s="1" t="s">
        <v>549</v>
      </c>
      <c r="F16" s="4">
        <v>5.62</v>
      </c>
    </row>
    <row r="17" spans="1:6" hidden="1" x14ac:dyDescent="0.25">
      <c r="A17" s="1" t="s">
        <v>564</v>
      </c>
      <c r="B17" s="1">
        <v>627127</v>
      </c>
      <c r="C17" s="1" t="s">
        <v>179</v>
      </c>
      <c r="D17" s="1" t="s">
        <v>204</v>
      </c>
      <c r="E17" s="1" t="s">
        <v>549</v>
      </c>
      <c r="F17" s="4">
        <v>51.46</v>
      </c>
    </row>
    <row r="18" spans="1:6" hidden="1" x14ac:dyDescent="0.25">
      <c r="A18" s="1" t="s">
        <v>565</v>
      </c>
      <c r="B18" s="1">
        <v>627127</v>
      </c>
      <c r="C18" s="1" t="s">
        <v>179</v>
      </c>
      <c r="D18" s="1" t="s">
        <v>204</v>
      </c>
      <c r="E18" s="1" t="s">
        <v>549</v>
      </c>
      <c r="F18" s="4">
        <v>5.73</v>
      </c>
    </row>
    <row r="19" spans="1:6" hidden="1" x14ac:dyDescent="0.25">
      <c r="A19" s="1" t="s">
        <v>566</v>
      </c>
      <c r="B19" s="1">
        <v>627127</v>
      </c>
      <c r="C19" s="1" t="s">
        <v>179</v>
      </c>
      <c r="D19" s="1" t="s">
        <v>204</v>
      </c>
      <c r="E19" s="1" t="s">
        <v>567</v>
      </c>
      <c r="F19" s="4">
        <v>15.01</v>
      </c>
    </row>
    <row r="20" spans="1:6" hidden="1" x14ac:dyDescent="0.25">
      <c r="A20" s="1" t="s">
        <v>568</v>
      </c>
      <c r="B20" s="1">
        <v>627127</v>
      </c>
      <c r="C20" s="1" t="s">
        <v>179</v>
      </c>
      <c r="D20" s="1" t="s">
        <v>204</v>
      </c>
      <c r="E20" s="1" t="s">
        <v>549</v>
      </c>
      <c r="F20" s="4">
        <v>22.63</v>
      </c>
    </row>
    <row r="21" spans="1:6" hidden="1" x14ac:dyDescent="0.25">
      <c r="A21" s="1" t="s">
        <v>569</v>
      </c>
      <c r="B21" s="1">
        <v>621439</v>
      </c>
      <c r="C21" s="1" t="s">
        <v>179</v>
      </c>
      <c r="D21" s="1">
        <v>247</v>
      </c>
      <c r="E21" s="1" t="s">
        <v>549</v>
      </c>
      <c r="F21" s="4">
        <v>22.82</v>
      </c>
    </row>
    <row r="22" spans="1:6" hidden="1" x14ac:dyDescent="0.25">
      <c r="A22" s="1" t="s">
        <v>570</v>
      </c>
      <c r="B22" s="1">
        <v>621439</v>
      </c>
      <c r="C22" s="1" t="s">
        <v>179</v>
      </c>
      <c r="D22" s="1">
        <v>247</v>
      </c>
      <c r="E22" s="1" t="s">
        <v>549</v>
      </c>
      <c r="F22" s="4">
        <v>8.92</v>
      </c>
    </row>
    <row r="23" spans="1:6" hidden="1" x14ac:dyDescent="0.25">
      <c r="A23" s="1" t="s">
        <v>571</v>
      </c>
      <c r="B23" s="1">
        <v>627127</v>
      </c>
      <c r="C23" s="1" t="s">
        <v>179</v>
      </c>
      <c r="D23" s="1" t="s">
        <v>204</v>
      </c>
      <c r="E23" s="1" t="s">
        <v>549</v>
      </c>
      <c r="F23" s="4">
        <v>6.18</v>
      </c>
    </row>
    <row r="24" spans="1:6" hidden="1" x14ac:dyDescent="0.25">
      <c r="A24" s="1" t="s">
        <v>572</v>
      </c>
      <c r="B24" s="1">
        <v>627127</v>
      </c>
      <c r="C24" s="1" t="s">
        <v>179</v>
      </c>
      <c r="D24" s="1" t="s">
        <v>204</v>
      </c>
      <c r="E24" s="1" t="s">
        <v>549</v>
      </c>
      <c r="F24" s="4">
        <v>7.39</v>
      </c>
    </row>
    <row r="25" spans="1:6" hidden="1" x14ac:dyDescent="0.25">
      <c r="A25" s="1" t="s">
        <v>573</v>
      </c>
      <c r="B25" s="1">
        <v>627127</v>
      </c>
      <c r="C25" s="1" t="s">
        <v>179</v>
      </c>
      <c r="D25" s="1" t="s">
        <v>204</v>
      </c>
      <c r="E25" s="1" t="s">
        <v>549</v>
      </c>
      <c r="F25" s="4">
        <v>40.79</v>
      </c>
    </row>
    <row r="26" spans="1:6" hidden="1" x14ac:dyDescent="0.25">
      <c r="A26" s="1" t="s">
        <v>574</v>
      </c>
      <c r="B26" s="1">
        <v>627127</v>
      </c>
      <c r="C26" s="1" t="s">
        <v>179</v>
      </c>
      <c r="D26" s="1" t="s">
        <v>204</v>
      </c>
      <c r="E26" s="1" t="s">
        <v>549</v>
      </c>
      <c r="F26" s="4">
        <v>4.8600000000000003</v>
      </c>
    </row>
    <row r="27" spans="1:6" hidden="1" x14ac:dyDescent="0.25">
      <c r="A27" s="1" t="s">
        <v>575</v>
      </c>
      <c r="B27" s="1">
        <v>627127</v>
      </c>
      <c r="C27" s="1" t="s">
        <v>179</v>
      </c>
      <c r="D27" s="1" t="s">
        <v>204</v>
      </c>
      <c r="E27" s="1" t="s">
        <v>549</v>
      </c>
      <c r="F27" s="4">
        <v>25.17</v>
      </c>
    </row>
    <row r="28" spans="1:6" hidden="1" x14ac:dyDescent="0.25">
      <c r="A28" s="1" t="s">
        <v>576</v>
      </c>
      <c r="B28" s="1">
        <v>627127</v>
      </c>
      <c r="C28" s="1" t="s">
        <v>179</v>
      </c>
      <c r="D28" s="1" t="s">
        <v>204</v>
      </c>
      <c r="E28" s="1" t="s">
        <v>549</v>
      </c>
      <c r="F28" s="4">
        <v>158.49</v>
      </c>
    </row>
    <row r="29" spans="1:6" hidden="1" x14ac:dyDescent="0.25">
      <c r="A29" s="1" t="s">
        <v>577</v>
      </c>
      <c r="B29" s="1">
        <v>627127</v>
      </c>
      <c r="C29" s="1" t="s">
        <v>179</v>
      </c>
      <c r="D29" s="1" t="s">
        <v>204</v>
      </c>
      <c r="E29" s="1" t="s">
        <v>549</v>
      </c>
      <c r="F29" s="4">
        <v>63.51</v>
      </c>
    </row>
    <row r="30" spans="1:6" hidden="1" x14ac:dyDescent="0.25">
      <c r="A30" s="1" t="s">
        <v>578</v>
      </c>
      <c r="B30" s="1">
        <v>627127</v>
      </c>
      <c r="C30" s="1" t="s">
        <v>179</v>
      </c>
      <c r="D30" s="1" t="s">
        <v>204</v>
      </c>
      <c r="E30" s="1" t="s">
        <v>549</v>
      </c>
      <c r="F30" s="4">
        <v>28.22</v>
      </c>
    </row>
    <row r="31" spans="1:6" hidden="1" x14ac:dyDescent="0.25">
      <c r="A31" s="1" t="s">
        <v>579</v>
      </c>
      <c r="B31" s="1">
        <v>627127</v>
      </c>
      <c r="C31" s="1" t="s">
        <v>179</v>
      </c>
      <c r="D31" s="1" t="s">
        <v>204</v>
      </c>
      <c r="E31" s="1" t="s">
        <v>549</v>
      </c>
      <c r="F31" s="4">
        <v>48.73</v>
      </c>
    </row>
    <row r="32" spans="1:6" hidden="1" x14ac:dyDescent="0.25">
      <c r="A32" s="1" t="s">
        <v>580</v>
      </c>
      <c r="B32" s="1">
        <v>621439</v>
      </c>
      <c r="C32" s="1" t="s">
        <v>303</v>
      </c>
      <c r="D32" s="1">
        <v>342</v>
      </c>
      <c r="E32" s="1" t="s">
        <v>567</v>
      </c>
      <c r="F32" s="4">
        <v>6.41</v>
      </c>
    </row>
    <row r="33" spans="1:6" hidden="1" x14ac:dyDescent="0.25">
      <c r="A33" s="1" t="s">
        <v>581</v>
      </c>
      <c r="B33" s="1">
        <v>621439</v>
      </c>
      <c r="C33" s="1" t="s">
        <v>303</v>
      </c>
      <c r="D33" s="1">
        <v>342</v>
      </c>
      <c r="E33" s="1" t="s">
        <v>567</v>
      </c>
      <c r="F33" s="4">
        <v>3.3</v>
      </c>
    </row>
    <row r="34" spans="1:6" hidden="1" x14ac:dyDescent="0.25">
      <c r="A34" s="1" t="s">
        <v>582</v>
      </c>
      <c r="B34" s="1">
        <v>621439</v>
      </c>
      <c r="C34" s="1" t="s">
        <v>303</v>
      </c>
      <c r="D34" s="1">
        <v>342</v>
      </c>
      <c r="E34" s="1" t="s">
        <v>549</v>
      </c>
      <c r="F34" s="4">
        <v>106.74</v>
      </c>
    </row>
    <row r="35" spans="1:6" hidden="1" x14ac:dyDescent="0.25">
      <c r="A35" s="1" t="s">
        <v>583</v>
      </c>
      <c r="B35" s="1">
        <v>621439</v>
      </c>
      <c r="C35" s="1" t="s">
        <v>303</v>
      </c>
      <c r="D35" s="1">
        <v>342</v>
      </c>
      <c r="E35" s="1" t="s">
        <v>549</v>
      </c>
      <c r="F35" s="4">
        <v>104.72</v>
      </c>
    </row>
    <row r="36" spans="1:6" x14ac:dyDescent="0.25">
      <c r="A36" s="1" t="s">
        <v>584</v>
      </c>
      <c r="B36" s="1">
        <v>621382</v>
      </c>
      <c r="C36" s="1" t="s">
        <v>329</v>
      </c>
      <c r="D36" s="1" t="s">
        <v>146</v>
      </c>
      <c r="E36" s="1" t="s">
        <v>549</v>
      </c>
      <c r="F36" s="4">
        <v>1474.94</v>
      </c>
    </row>
    <row r="37" spans="1:6" x14ac:dyDescent="0.25">
      <c r="A37" s="1" t="s">
        <v>585</v>
      </c>
      <c r="B37" s="1">
        <v>621382</v>
      </c>
      <c r="C37" s="1" t="s">
        <v>424</v>
      </c>
      <c r="D37" s="1">
        <v>5936</v>
      </c>
      <c r="E37" s="1" t="s">
        <v>549</v>
      </c>
      <c r="F37" s="4">
        <v>4.93</v>
      </c>
    </row>
    <row r="38" spans="1:6" x14ac:dyDescent="0.25">
      <c r="A38" s="2" t="s">
        <v>586</v>
      </c>
      <c r="B38" s="1">
        <v>621382</v>
      </c>
      <c r="C38" s="1" t="s">
        <v>424</v>
      </c>
      <c r="D38" s="1">
        <v>5936</v>
      </c>
      <c r="E38" s="1" t="s">
        <v>549</v>
      </c>
      <c r="F38" s="4">
        <v>12.47</v>
      </c>
    </row>
    <row r="39" spans="1:6" x14ac:dyDescent="0.25">
      <c r="A39" s="1" t="s">
        <v>587</v>
      </c>
      <c r="B39" s="1">
        <v>621382</v>
      </c>
      <c r="C39" s="1" t="s">
        <v>424</v>
      </c>
      <c r="D39" s="1" t="s">
        <v>447</v>
      </c>
      <c r="E39" s="1" t="s">
        <v>567</v>
      </c>
      <c r="F39" s="4">
        <v>45.21</v>
      </c>
    </row>
    <row r="40" spans="1:6" hidden="1" x14ac:dyDescent="0.25">
      <c r="A40" s="1" t="s">
        <v>588</v>
      </c>
      <c r="B40" s="1">
        <v>621439</v>
      </c>
      <c r="C40" s="1" t="s">
        <v>454</v>
      </c>
      <c r="D40" s="1">
        <v>342</v>
      </c>
      <c r="E40" s="1" t="s">
        <v>549</v>
      </c>
      <c r="F40" s="4">
        <v>91.61</v>
      </c>
    </row>
    <row r="41" spans="1:6" hidden="1" x14ac:dyDescent="0.25">
      <c r="A41" s="1" t="s">
        <v>589</v>
      </c>
      <c r="B41" s="1">
        <v>621439</v>
      </c>
      <c r="C41" s="1" t="s">
        <v>454</v>
      </c>
      <c r="D41" s="1">
        <v>342</v>
      </c>
      <c r="E41" s="1" t="s">
        <v>549</v>
      </c>
      <c r="F41" s="4">
        <v>47.31</v>
      </c>
    </row>
    <row r="42" spans="1:6" hidden="1" x14ac:dyDescent="0.25">
      <c r="A42" s="1" t="s">
        <v>590</v>
      </c>
      <c r="B42" s="1">
        <v>621439</v>
      </c>
      <c r="C42" s="1" t="s">
        <v>454</v>
      </c>
      <c r="D42" s="1">
        <v>342</v>
      </c>
      <c r="E42" s="1" t="s">
        <v>549</v>
      </c>
      <c r="F42" s="4">
        <v>185.51</v>
      </c>
    </row>
    <row r="43" spans="1:6" hidden="1" x14ac:dyDescent="0.25">
      <c r="A43" s="1" t="s">
        <v>591</v>
      </c>
      <c r="B43" s="1">
        <v>621439</v>
      </c>
      <c r="C43" s="1" t="s">
        <v>454</v>
      </c>
      <c r="D43" s="1">
        <v>342</v>
      </c>
      <c r="E43" s="1" t="s">
        <v>549</v>
      </c>
      <c r="F43" s="4">
        <v>293.42</v>
      </c>
    </row>
    <row r="44" spans="1:6" hidden="1" x14ac:dyDescent="0.25">
      <c r="A44" s="1" t="s">
        <v>592</v>
      </c>
      <c r="B44" s="1">
        <v>621439</v>
      </c>
      <c r="C44" s="1" t="s">
        <v>454</v>
      </c>
      <c r="D44" s="1">
        <v>342</v>
      </c>
      <c r="E44" s="1" t="s">
        <v>549</v>
      </c>
      <c r="F44" s="4">
        <v>37.64</v>
      </c>
    </row>
    <row r="45" spans="1:6" hidden="1" x14ac:dyDescent="0.25">
      <c r="A45" s="1" t="s">
        <v>593</v>
      </c>
      <c r="B45" s="1">
        <v>621439</v>
      </c>
      <c r="C45" s="1" t="s">
        <v>454</v>
      </c>
      <c r="D45" s="1" t="s">
        <v>467</v>
      </c>
      <c r="E45" s="1" t="s">
        <v>549</v>
      </c>
      <c r="F45" s="4">
        <v>63.01</v>
      </c>
    </row>
    <row r="46" spans="1:6" hidden="1" x14ac:dyDescent="0.25">
      <c r="A46" s="1" t="s">
        <v>594</v>
      </c>
      <c r="B46" s="1">
        <v>621439</v>
      </c>
      <c r="C46" s="1" t="s">
        <v>454</v>
      </c>
      <c r="D46" s="1" t="s">
        <v>472</v>
      </c>
      <c r="E46" s="1" t="s">
        <v>549</v>
      </c>
      <c r="F46" s="4">
        <v>3.88</v>
      </c>
    </row>
    <row r="47" spans="1:6" hidden="1" x14ac:dyDescent="0.25">
      <c r="A47" s="1" t="s">
        <v>595</v>
      </c>
      <c r="B47" s="1">
        <v>621439</v>
      </c>
      <c r="C47" s="1" t="s">
        <v>454</v>
      </c>
      <c r="D47" s="1" t="s">
        <v>472</v>
      </c>
      <c r="E47" s="1" t="s">
        <v>549</v>
      </c>
      <c r="F47" s="4">
        <v>26.04</v>
      </c>
    </row>
    <row r="48" spans="1:6" hidden="1" x14ac:dyDescent="0.25">
      <c r="A48" s="1" t="s">
        <v>596</v>
      </c>
      <c r="B48" s="1">
        <v>621439</v>
      </c>
      <c r="C48" s="1" t="s">
        <v>454</v>
      </c>
      <c r="D48" s="1" t="s">
        <v>479</v>
      </c>
      <c r="E48" s="1" t="s">
        <v>549</v>
      </c>
      <c r="F48" s="4">
        <v>125.99</v>
      </c>
    </row>
    <row r="49" spans="1:6" hidden="1" x14ac:dyDescent="0.25">
      <c r="A49" s="1" t="s">
        <v>597</v>
      </c>
      <c r="B49" s="1">
        <v>621439</v>
      </c>
      <c r="C49" s="1" t="s">
        <v>454</v>
      </c>
      <c r="D49" s="1">
        <v>342</v>
      </c>
      <c r="E49" s="1" t="s">
        <v>549</v>
      </c>
      <c r="F49" s="4">
        <v>286.23</v>
      </c>
    </row>
    <row r="50" spans="1:6" hidden="1" x14ac:dyDescent="0.25">
      <c r="A50" s="1" t="s">
        <v>598</v>
      </c>
      <c r="B50" s="1">
        <v>621439</v>
      </c>
      <c r="C50" s="1" t="s">
        <v>454</v>
      </c>
      <c r="D50" s="1">
        <v>342</v>
      </c>
      <c r="E50" s="1" t="s">
        <v>549</v>
      </c>
      <c r="F50" s="4">
        <v>44.93</v>
      </c>
    </row>
    <row r="51" spans="1:6" hidden="1" x14ac:dyDescent="0.25">
      <c r="A51" s="1" t="s">
        <v>599</v>
      </c>
      <c r="B51" s="1">
        <v>621439</v>
      </c>
      <c r="C51" s="1" t="s">
        <v>454</v>
      </c>
      <c r="D51" s="1">
        <v>342</v>
      </c>
      <c r="E51" s="1" t="s">
        <v>549</v>
      </c>
      <c r="F51" s="4">
        <v>7.04</v>
      </c>
    </row>
    <row r="52" spans="1:6" x14ac:dyDescent="0.25">
      <c r="A52" s="1" t="s">
        <v>600</v>
      </c>
      <c r="B52" s="1">
        <v>621382</v>
      </c>
      <c r="C52" s="1" t="s">
        <v>510</v>
      </c>
      <c r="D52" s="1" t="s">
        <v>601</v>
      </c>
      <c r="E52" s="1" t="s">
        <v>549</v>
      </c>
      <c r="F52" s="4">
        <v>2309.41</v>
      </c>
    </row>
    <row r="53" spans="1:6" x14ac:dyDescent="0.25">
      <c r="A53" s="1" t="s">
        <v>602</v>
      </c>
      <c r="B53" s="1">
        <v>621382</v>
      </c>
      <c r="C53" s="1" t="s">
        <v>510</v>
      </c>
      <c r="D53" s="1">
        <v>4199</v>
      </c>
      <c r="E53" s="1" t="s">
        <v>567</v>
      </c>
      <c r="F53" s="4">
        <v>9.4499999999999993</v>
      </c>
    </row>
    <row r="54" spans="1:6" x14ac:dyDescent="0.25">
      <c r="A54" s="1" t="s">
        <v>603</v>
      </c>
      <c r="B54" s="1">
        <v>621382</v>
      </c>
      <c r="C54" s="1" t="s">
        <v>510</v>
      </c>
      <c r="D54" s="1" t="s">
        <v>150</v>
      </c>
      <c r="E54" s="1" t="s">
        <v>549</v>
      </c>
      <c r="F54" s="4">
        <v>169.72</v>
      </c>
    </row>
    <row r="55" spans="1:6" x14ac:dyDescent="0.25">
      <c r="A55" s="1" t="s">
        <v>604</v>
      </c>
      <c r="B55" s="1">
        <v>621382</v>
      </c>
      <c r="C55" s="1" t="s">
        <v>538</v>
      </c>
      <c r="D55" s="1">
        <v>5936</v>
      </c>
      <c r="E55" s="1" t="s">
        <v>549</v>
      </c>
      <c r="F55" s="4">
        <v>71.27</v>
      </c>
    </row>
  </sheetData>
  <autoFilter ref="A1:F55" xr:uid="{00000000-0009-0000-0000-000002000000}">
    <filterColumn colId="2">
      <filters>
        <filter val="Bendlova;66087"/>
        <filter val="Česká;66231"/>
        <filter val="Hrubínova;66443"/>
        <filter val="Kovářova;66702"/>
        <filter val="Škrétova;67491"/>
        <filter val="U Kola;67652"/>
        <filter val="U Ploučnice;68080"/>
      </filters>
    </filterColumn>
  </autoFilter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filterMode="1"/>
  <dimension ref="A1:E28"/>
  <sheetViews>
    <sheetView tabSelected="1" workbookViewId="0">
      <selection activeCell="E3" sqref="E2:E28"/>
    </sheetView>
  </sheetViews>
  <sheetFormatPr defaultRowHeight="15" x14ac:dyDescent="0.25"/>
  <cols>
    <col min="1" max="1" width="19.28515625" style="1" customWidth="1"/>
    <col min="2" max="2" width="9.140625" style="1"/>
    <col min="3" max="3" width="24" style="1" customWidth="1"/>
    <col min="4" max="4" width="9.140625" style="1"/>
    <col min="5" max="5" width="11.85546875" style="1" customWidth="1"/>
    <col min="6" max="16384" width="9.140625" style="1"/>
  </cols>
  <sheetData>
    <row r="1" spans="1: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6</v>
      </c>
    </row>
    <row r="2" spans="1:5" x14ac:dyDescent="0.25">
      <c r="A2" s="1" t="s">
        <v>605</v>
      </c>
      <c r="B2" s="1">
        <v>621382</v>
      </c>
      <c r="C2" s="1" t="s">
        <v>8</v>
      </c>
      <c r="D2" s="1">
        <v>2541</v>
      </c>
      <c r="E2" s="4">
        <v>22.59</v>
      </c>
    </row>
    <row r="3" spans="1:5" x14ac:dyDescent="0.25">
      <c r="A3" s="1" t="s">
        <v>606</v>
      </c>
      <c r="B3" s="1">
        <v>621382</v>
      </c>
      <c r="C3" s="1" t="s">
        <v>8</v>
      </c>
      <c r="D3" s="1">
        <v>2541</v>
      </c>
      <c r="E3" s="4">
        <v>17.82</v>
      </c>
    </row>
    <row r="4" spans="1:5" x14ac:dyDescent="0.25">
      <c r="A4" s="1" t="s">
        <v>607</v>
      </c>
      <c r="B4" s="1">
        <v>621382</v>
      </c>
      <c r="C4" s="1" t="s">
        <v>25</v>
      </c>
      <c r="D4" s="1" t="s">
        <v>26</v>
      </c>
      <c r="E4" s="4">
        <v>10.75</v>
      </c>
    </row>
    <row r="5" spans="1:5" hidden="1" x14ac:dyDescent="0.25">
      <c r="A5" s="1" t="s">
        <v>608</v>
      </c>
      <c r="B5" s="1">
        <v>621382</v>
      </c>
      <c r="C5" s="1" t="s">
        <v>50</v>
      </c>
      <c r="D5" s="1" t="s">
        <v>51</v>
      </c>
      <c r="E5" s="4">
        <v>270.98</v>
      </c>
    </row>
    <row r="6" spans="1:5" hidden="1" x14ac:dyDescent="0.25">
      <c r="A6" s="1" t="s">
        <v>609</v>
      </c>
      <c r="B6" s="1">
        <v>621382</v>
      </c>
      <c r="C6" s="1" t="s">
        <v>72</v>
      </c>
      <c r="D6" s="1" t="s">
        <v>22</v>
      </c>
      <c r="E6" s="4">
        <v>168.39</v>
      </c>
    </row>
    <row r="7" spans="1:5" hidden="1" x14ac:dyDescent="0.25">
      <c r="A7" s="1" t="s">
        <v>610</v>
      </c>
      <c r="B7" s="1">
        <v>621382</v>
      </c>
      <c r="C7" s="1" t="s">
        <v>72</v>
      </c>
      <c r="D7" s="1" t="s">
        <v>22</v>
      </c>
      <c r="E7" s="4">
        <v>27.3</v>
      </c>
    </row>
    <row r="8" spans="1:5" hidden="1" x14ac:dyDescent="0.25">
      <c r="A8" s="1" t="s">
        <v>611</v>
      </c>
      <c r="B8" s="1">
        <v>621382</v>
      </c>
      <c r="C8" s="1" t="s">
        <v>72</v>
      </c>
      <c r="D8" s="1" t="s">
        <v>22</v>
      </c>
      <c r="E8" s="4">
        <v>57.86</v>
      </c>
    </row>
    <row r="9" spans="1:5" hidden="1" x14ac:dyDescent="0.25">
      <c r="A9" s="1" t="s">
        <v>612</v>
      </c>
      <c r="B9" s="1">
        <v>621382</v>
      </c>
      <c r="C9" s="1" t="s">
        <v>72</v>
      </c>
      <c r="D9" s="1" t="s">
        <v>22</v>
      </c>
      <c r="E9" s="4">
        <v>24.15</v>
      </c>
    </row>
    <row r="10" spans="1:5" hidden="1" x14ac:dyDescent="0.25">
      <c r="A10" s="1" t="s">
        <v>613</v>
      </c>
      <c r="B10" s="1">
        <v>621382</v>
      </c>
      <c r="C10" s="1" t="s">
        <v>72</v>
      </c>
      <c r="D10" s="1" t="s">
        <v>22</v>
      </c>
      <c r="E10" s="4">
        <v>21.11</v>
      </c>
    </row>
    <row r="11" spans="1:5" hidden="1" x14ac:dyDescent="0.25">
      <c r="A11" s="1" t="s">
        <v>614</v>
      </c>
      <c r="B11" s="1">
        <v>621382</v>
      </c>
      <c r="C11" s="1" t="s">
        <v>72</v>
      </c>
      <c r="D11" s="1" t="s">
        <v>22</v>
      </c>
      <c r="E11" s="4">
        <v>13.31</v>
      </c>
    </row>
    <row r="12" spans="1:5" hidden="1" x14ac:dyDescent="0.25">
      <c r="A12" s="1" t="s">
        <v>615</v>
      </c>
      <c r="B12" s="1">
        <v>621382</v>
      </c>
      <c r="C12" s="1" t="s">
        <v>277</v>
      </c>
      <c r="D12" s="1" t="s">
        <v>452</v>
      </c>
      <c r="E12" s="4">
        <v>3.35</v>
      </c>
    </row>
    <row r="13" spans="1:5" hidden="1" x14ac:dyDescent="0.25">
      <c r="A13" s="1" t="s">
        <v>616</v>
      </c>
      <c r="B13" s="1">
        <v>621382</v>
      </c>
      <c r="C13" s="1" t="s">
        <v>277</v>
      </c>
      <c r="D13" s="1" t="s">
        <v>617</v>
      </c>
      <c r="E13" s="4">
        <v>28.8</v>
      </c>
    </row>
    <row r="14" spans="1:5" hidden="1" x14ac:dyDescent="0.25">
      <c r="A14" s="1" t="s">
        <v>618</v>
      </c>
      <c r="B14" s="1">
        <v>621382</v>
      </c>
      <c r="C14" s="1" t="s">
        <v>277</v>
      </c>
      <c r="D14" s="1" t="s">
        <v>278</v>
      </c>
      <c r="E14" s="4">
        <v>39.9</v>
      </c>
    </row>
    <row r="15" spans="1:5" hidden="1" x14ac:dyDescent="0.25">
      <c r="A15" s="1" t="s">
        <v>619</v>
      </c>
      <c r="B15" s="1">
        <v>621382</v>
      </c>
      <c r="C15" s="1" t="s">
        <v>277</v>
      </c>
      <c r="D15" s="1" t="s">
        <v>620</v>
      </c>
      <c r="E15" s="4">
        <v>16.59</v>
      </c>
    </row>
    <row r="16" spans="1:5" hidden="1" x14ac:dyDescent="0.25">
      <c r="A16" s="1" t="s">
        <v>621</v>
      </c>
      <c r="B16" s="1">
        <v>621382</v>
      </c>
      <c r="C16" s="1" t="s">
        <v>277</v>
      </c>
      <c r="D16" s="1" t="s">
        <v>620</v>
      </c>
      <c r="E16" s="4">
        <v>51.86</v>
      </c>
    </row>
    <row r="17" spans="1:5" x14ac:dyDescent="0.25">
      <c r="A17" s="1" t="s">
        <v>622</v>
      </c>
      <c r="B17" s="1">
        <v>621382</v>
      </c>
      <c r="C17" s="1" t="s">
        <v>280</v>
      </c>
      <c r="D17" s="1" t="s">
        <v>292</v>
      </c>
      <c r="E17" s="4">
        <v>0.66</v>
      </c>
    </row>
    <row r="18" spans="1:5" x14ac:dyDescent="0.25">
      <c r="A18" s="1" t="s">
        <v>623</v>
      </c>
      <c r="B18" s="1">
        <v>621382</v>
      </c>
      <c r="C18" s="1" t="s">
        <v>301</v>
      </c>
      <c r="D18" s="1" t="s">
        <v>22</v>
      </c>
      <c r="E18" s="4">
        <v>56.84</v>
      </c>
    </row>
    <row r="19" spans="1:5" x14ac:dyDescent="0.25">
      <c r="A19" s="1" t="s">
        <v>624</v>
      </c>
      <c r="B19" s="1">
        <v>621382</v>
      </c>
      <c r="C19" s="1" t="s">
        <v>316</v>
      </c>
      <c r="D19" s="1">
        <v>1843</v>
      </c>
      <c r="E19" s="4">
        <v>136.03</v>
      </c>
    </row>
    <row r="20" spans="1:5" x14ac:dyDescent="0.25">
      <c r="A20" s="1" t="s">
        <v>625</v>
      </c>
      <c r="B20" s="1">
        <v>621382</v>
      </c>
      <c r="C20" s="1" t="s">
        <v>324</v>
      </c>
      <c r="D20" s="1">
        <v>236</v>
      </c>
      <c r="E20" s="4">
        <v>94.18</v>
      </c>
    </row>
    <row r="21" spans="1:5" x14ac:dyDescent="0.25">
      <c r="A21" s="1" t="s">
        <v>626</v>
      </c>
      <c r="B21" s="1">
        <v>621382</v>
      </c>
      <c r="C21" s="1" t="s">
        <v>327</v>
      </c>
      <c r="D21" s="1">
        <v>236</v>
      </c>
      <c r="E21" s="4">
        <v>49.4</v>
      </c>
    </row>
    <row r="22" spans="1:5" hidden="1" x14ac:dyDescent="0.25">
      <c r="A22" s="1" t="s">
        <v>627</v>
      </c>
      <c r="B22" s="1">
        <v>621382</v>
      </c>
      <c r="C22" s="1" t="s">
        <v>329</v>
      </c>
      <c r="D22" s="1" t="s">
        <v>371</v>
      </c>
      <c r="E22" s="4">
        <v>78.13</v>
      </c>
    </row>
    <row r="23" spans="1:5" hidden="1" x14ac:dyDescent="0.25">
      <c r="A23" s="1" t="s">
        <v>628</v>
      </c>
      <c r="B23" s="1">
        <v>621382</v>
      </c>
      <c r="C23" s="1" t="s">
        <v>329</v>
      </c>
      <c r="D23" s="1" t="s">
        <v>343</v>
      </c>
      <c r="E23" s="4">
        <v>3.08</v>
      </c>
    </row>
    <row r="24" spans="1:5" hidden="1" x14ac:dyDescent="0.25">
      <c r="A24" s="1" t="s">
        <v>629</v>
      </c>
      <c r="B24" s="1">
        <v>621382</v>
      </c>
      <c r="C24" s="1" t="s">
        <v>424</v>
      </c>
      <c r="D24" s="1" t="s">
        <v>452</v>
      </c>
      <c r="E24" s="4">
        <v>90.12</v>
      </c>
    </row>
    <row r="25" spans="1:5" hidden="1" x14ac:dyDescent="0.25">
      <c r="A25" s="1" t="s">
        <v>630</v>
      </c>
      <c r="B25" s="1">
        <v>621382</v>
      </c>
      <c r="C25" s="1" t="s">
        <v>424</v>
      </c>
      <c r="D25" s="1" t="s">
        <v>631</v>
      </c>
      <c r="E25" s="4">
        <v>303.45</v>
      </c>
    </row>
    <row r="26" spans="1:5" hidden="1" x14ac:dyDescent="0.25">
      <c r="A26" s="1" t="s">
        <v>632</v>
      </c>
      <c r="B26" s="1">
        <v>621382</v>
      </c>
      <c r="C26" s="1" t="s">
        <v>499</v>
      </c>
      <c r="D26" s="1" t="s">
        <v>502</v>
      </c>
      <c r="E26" s="4">
        <v>0.64</v>
      </c>
    </row>
    <row r="27" spans="1:5" hidden="1" x14ac:dyDescent="0.25">
      <c r="E27" s="1">
        <f>SUM(E2:E26)</f>
        <v>1587.29</v>
      </c>
    </row>
    <row r="28" spans="1:5" x14ac:dyDescent="0.25">
      <c r="E28" s="1">
        <f>SUBTOTAL(9,E27)</f>
        <v>0</v>
      </c>
    </row>
  </sheetData>
  <autoFilter ref="A1:E27" xr:uid="{00000000-0009-0000-0000-000003000000}">
    <filterColumn colId="2">
      <filters>
        <filter val="Antonína Sovy;66044"/>
        <filter val="Bendlova;66087"/>
        <filter val="Na Nivách;66991"/>
        <filter val="Paní Zdislavy;67113"/>
        <filter val="Roháče z Dubé;67288"/>
        <filter val="Sokolská;67393"/>
        <filter val="Tržní;67571"/>
      </filters>
    </filterColumn>
  </autoFilter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"/>
  <sheetViews>
    <sheetView workbookViewId="0">
      <selection activeCell="E2" sqref="E2:E3"/>
    </sheetView>
  </sheetViews>
  <sheetFormatPr defaultRowHeight="15" x14ac:dyDescent="0.25"/>
  <cols>
    <col min="1" max="1" width="9.140625" style="1"/>
    <col min="2" max="2" width="13.85546875" style="1" customWidth="1"/>
    <col min="3" max="3" width="15.42578125" style="1" customWidth="1"/>
    <col min="4" max="4" width="23.140625" style="1" customWidth="1"/>
    <col min="5" max="16384" width="9.140625" style="1"/>
  </cols>
  <sheetData>
    <row r="1" spans="1:5" x14ac:dyDescent="0.25">
      <c r="A1" s="1" t="s">
        <v>0</v>
      </c>
      <c r="B1" s="1" t="s">
        <v>1</v>
      </c>
      <c r="C1" s="1" t="s">
        <v>3</v>
      </c>
      <c r="D1" s="1" t="s">
        <v>2</v>
      </c>
      <c r="E1" s="1" t="s">
        <v>6</v>
      </c>
    </row>
    <row r="2" spans="1:5" x14ac:dyDescent="0.25">
      <c r="A2" s="1" t="s">
        <v>1261</v>
      </c>
      <c r="B2" s="1">
        <v>621382</v>
      </c>
      <c r="C2" s="1" t="s">
        <v>1215</v>
      </c>
      <c r="D2" s="1" t="s">
        <v>1212</v>
      </c>
      <c r="E2" s="4">
        <v>76.44</v>
      </c>
    </row>
    <row r="3" spans="1:5" x14ac:dyDescent="0.25">
      <c r="A3" s="1" t="s">
        <v>1262</v>
      </c>
      <c r="B3" s="1">
        <v>621382</v>
      </c>
      <c r="C3" s="1" t="s">
        <v>1255</v>
      </c>
      <c r="D3" s="1" t="s">
        <v>785</v>
      </c>
      <c r="E3" s="4">
        <v>7.5</v>
      </c>
    </row>
  </sheetData>
  <autoFilter ref="A1:E3" xr:uid="{00000000-0009-0000-0000-000004000000}"/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filterMode="1"/>
  <dimension ref="A1:F668"/>
  <sheetViews>
    <sheetView workbookViewId="0">
      <selection activeCell="A380" sqref="A380"/>
    </sheetView>
  </sheetViews>
  <sheetFormatPr defaultRowHeight="15" x14ac:dyDescent="0.25"/>
  <cols>
    <col min="1" max="1" width="23.42578125" style="1" customWidth="1"/>
    <col min="2" max="2" width="13.42578125" style="1" customWidth="1"/>
    <col min="3" max="3" width="23.5703125" style="1" customWidth="1"/>
    <col min="4" max="4" width="14.5703125" style="1" customWidth="1"/>
    <col min="5" max="5" width="15.85546875" style="1" customWidth="1"/>
    <col min="6" max="16384" width="9.140625" style="1"/>
  </cols>
  <sheetData>
    <row r="1" spans="1: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547</v>
      </c>
    </row>
    <row r="2" spans="1:5" hidden="1" x14ac:dyDescent="0.25">
      <c r="A2" s="1" t="s">
        <v>633</v>
      </c>
      <c r="B2" s="1">
        <v>621382</v>
      </c>
      <c r="C2" s="1" t="s">
        <v>8</v>
      </c>
      <c r="D2" s="1">
        <v>2541</v>
      </c>
      <c r="E2" s="1" t="s">
        <v>634</v>
      </c>
    </row>
    <row r="3" spans="1:5" hidden="1" x14ac:dyDescent="0.25">
      <c r="A3" s="1" t="s">
        <v>635</v>
      </c>
      <c r="B3" s="1">
        <v>621382</v>
      </c>
      <c r="C3" s="1" t="s">
        <v>8</v>
      </c>
      <c r="D3" s="1">
        <v>2541</v>
      </c>
      <c r="E3" s="1" t="s">
        <v>636</v>
      </c>
    </row>
    <row r="4" spans="1:5" hidden="1" x14ac:dyDescent="0.25">
      <c r="A4" s="1" t="s">
        <v>637</v>
      </c>
      <c r="B4" s="1">
        <v>621382</v>
      </c>
      <c r="C4" s="1" t="s">
        <v>8</v>
      </c>
      <c r="D4" s="1">
        <v>2541</v>
      </c>
      <c r="E4" s="1" t="s">
        <v>636</v>
      </c>
    </row>
    <row r="5" spans="1:5" hidden="1" x14ac:dyDescent="0.25">
      <c r="A5" s="1" t="s">
        <v>638</v>
      </c>
      <c r="B5" s="1">
        <v>621382</v>
      </c>
      <c r="C5" s="1" t="s">
        <v>8</v>
      </c>
      <c r="D5" s="1">
        <v>2541</v>
      </c>
      <c r="E5" s="1" t="s">
        <v>636</v>
      </c>
    </row>
    <row r="6" spans="1:5" hidden="1" x14ac:dyDescent="0.25">
      <c r="A6" s="1" t="s">
        <v>639</v>
      </c>
      <c r="B6" s="1">
        <v>621382</v>
      </c>
      <c r="C6" s="1" t="s">
        <v>8</v>
      </c>
      <c r="D6" s="1">
        <v>2541</v>
      </c>
      <c r="E6" s="1" t="s">
        <v>634</v>
      </c>
    </row>
    <row r="7" spans="1:5" hidden="1" x14ac:dyDescent="0.25">
      <c r="A7" s="1" t="s">
        <v>640</v>
      </c>
      <c r="B7" s="1">
        <v>621382</v>
      </c>
      <c r="C7" s="1" t="s">
        <v>8</v>
      </c>
      <c r="D7" s="1">
        <v>2541</v>
      </c>
      <c r="E7" s="1" t="s">
        <v>636</v>
      </c>
    </row>
    <row r="8" spans="1:5" hidden="1" x14ac:dyDescent="0.25">
      <c r="A8" s="1" t="s">
        <v>641</v>
      </c>
      <c r="B8" s="1">
        <v>621382</v>
      </c>
      <c r="C8" s="1" t="s">
        <v>8</v>
      </c>
      <c r="D8" s="1">
        <v>2541</v>
      </c>
      <c r="E8" s="1" t="s">
        <v>636</v>
      </c>
    </row>
    <row r="9" spans="1:5" hidden="1" x14ac:dyDescent="0.25">
      <c r="A9" s="1" t="s">
        <v>642</v>
      </c>
      <c r="B9" s="1">
        <v>621382</v>
      </c>
      <c r="C9" s="1" t="s">
        <v>8</v>
      </c>
      <c r="D9" s="1">
        <v>2541</v>
      </c>
      <c r="E9" s="1" t="s">
        <v>636</v>
      </c>
    </row>
    <row r="10" spans="1:5" hidden="1" x14ac:dyDescent="0.25">
      <c r="A10" s="1" t="s">
        <v>643</v>
      </c>
      <c r="B10" s="1">
        <v>621382</v>
      </c>
      <c r="C10" s="1" t="s">
        <v>8</v>
      </c>
      <c r="D10" s="1">
        <v>2541</v>
      </c>
      <c r="E10" s="1" t="s">
        <v>636</v>
      </c>
    </row>
    <row r="11" spans="1:5" hidden="1" x14ac:dyDescent="0.25">
      <c r="A11" s="1" t="s">
        <v>644</v>
      </c>
      <c r="B11" s="1">
        <v>621382</v>
      </c>
      <c r="C11" s="1" t="s">
        <v>8</v>
      </c>
      <c r="D11" s="1">
        <v>2541</v>
      </c>
      <c r="E11" s="1" t="s">
        <v>636</v>
      </c>
    </row>
    <row r="12" spans="1:5" hidden="1" x14ac:dyDescent="0.25">
      <c r="A12" s="1" t="s">
        <v>645</v>
      </c>
      <c r="B12" s="1">
        <v>621382</v>
      </c>
      <c r="C12" s="1" t="s">
        <v>8</v>
      </c>
      <c r="D12" s="1">
        <v>2541</v>
      </c>
      <c r="E12" s="1" t="s">
        <v>636</v>
      </c>
    </row>
    <row r="13" spans="1:5" hidden="1" x14ac:dyDescent="0.25">
      <c r="A13" s="1" t="s">
        <v>646</v>
      </c>
      <c r="B13" s="1">
        <v>621382</v>
      </c>
      <c r="C13" s="1" t="s">
        <v>8</v>
      </c>
      <c r="D13" s="1">
        <v>2541</v>
      </c>
      <c r="E13" s="1" t="s">
        <v>634</v>
      </c>
    </row>
    <row r="14" spans="1:5" hidden="1" x14ac:dyDescent="0.25">
      <c r="A14" s="1" t="s">
        <v>647</v>
      </c>
      <c r="B14" s="1">
        <v>621382</v>
      </c>
      <c r="C14" s="1" t="s">
        <v>8</v>
      </c>
      <c r="D14" s="1">
        <v>2541</v>
      </c>
      <c r="E14" s="1" t="s">
        <v>634</v>
      </c>
    </row>
    <row r="15" spans="1:5" hidden="1" x14ac:dyDescent="0.25">
      <c r="A15" s="1" t="s">
        <v>648</v>
      </c>
      <c r="B15" s="1">
        <v>621382</v>
      </c>
      <c r="C15" s="1" t="s">
        <v>8</v>
      </c>
      <c r="D15" s="1">
        <v>2541</v>
      </c>
      <c r="E15" s="1" t="s">
        <v>634</v>
      </c>
    </row>
    <row r="16" spans="1:5" hidden="1" x14ac:dyDescent="0.25">
      <c r="A16" s="1" t="s">
        <v>649</v>
      </c>
      <c r="B16" s="1">
        <v>621382</v>
      </c>
      <c r="C16" s="1" t="s">
        <v>8</v>
      </c>
      <c r="D16" s="1">
        <v>2541</v>
      </c>
      <c r="E16" s="1" t="s">
        <v>634</v>
      </c>
    </row>
    <row r="17" spans="1:5" hidden="1" x14ac:dyDescent="0.25">
      <c r="A17" s="1" t="s">
        <v>650</v>
      </c>
      <c r="B17" s="1">
        <v>621382</v>
      </c>
      <c r="C17" s="1" t="s">
        <v>8</v>
      </c>
      <c r="D17" s="1">
        <v>2541</v>
      </c>
      <c r="E17" s="1" t="s">
        <v>634</v>
      </c>
    </row>
    <row r="18" spans="1:5" hidden="1" x14ac:dyDescent="0.25">
      <c r="A18" s="1" t="s">
        <v>651</v>
      </c>
      <c r="B18" s="1">
        <v>621382</v>
      </c>
      <c r="C18" s="1" t="s">
        <v>8</v>
      </c>
      <c r="D18" s="1">
        <v>2541</v>
      </c>
      <c r="E18" s="1" t="s">
        <v>636</v>
      </c>
    </row>
    <row r="19" spans="1:5" hidden="1" x14ac:dyDescent="0.25">
      <c r="A19" s="1" t="s">
        <v>652</v>
      </c>
      <c r="B19" s="1">
        <v>621382</v>
      </c>
      <c r="C19" s="1" t="s">
        <v>8</v>
      </c>
      <c r="D19" s="1">
        <v>2541</v>
      </c>
      <c r="E19" s="1" t="s">
        <v>634</v>
      </c>
    </row>
    <row r="20" spans="1:5" hidden="1" x14ac:dyDescent="0.25">
      <c r="A20" s="1" t="s">
        <v>653</v>
      </c>
      <c r="B20" s="1">
        <v>621382</v>
      </c>
      <c r="C20" s="1" t="s">
        <v>8</v>
      </c>
      <c r="D20" s="1">
        <v>2541</v>
      </c>
      <c r="E20" s="1" t="s">
        <v>634</v>
      </c>
    </row>
    <row r="21" spans="1:5" hidden="1" x14ac:dyDescent="0.25">
      <c r="A21" s="1" t="s">
        <v>654</v>
      </c>
      <c r="B21" s="1">
        <v>621382</v>
      </c>
      <c r="C21" s="1" t="s">
        <v>8</v>
      </c>
      <c r="D21" s="1">
        <v>2541</v>
      </c>
      <c r="E21" s="1" t="s">
        <v>634</v>
      </c>
    </row>
    <row r="22" spans="1:5" hidden="1" x14ac:dyDescent="0.25">
      <c r="A22" s="1" t="s">
        <v>655</v>
      </c>
      <c r="B22" s="1">
        <v>621382</v>
      </c>
      <c r="C22" s="1" t="s">
        <v>8</v>
      </c>
      <c r="D22" s="1">
        <v>2541</v>
      </c>
      <c r="E22" s="1" t="s">
        <v>634</v>
      </c>
    </row>
    <row r="23" spans="1:5" hidden="1" x14ac:dyDescent="0.25">
      <c r="A23" s="1" t="s">
        <v>656</v>
      </c>
      <c r="B23" s="1">
        <v>621382</v>
      </c>
      <c r="C23" s="1" t="s">
        <v>8</v>
      </c>
      <c r="D23" s="1">
        <v>2541</v>
      </c>
      <c r="E23" s="1" t="s">
        <v>634</v>
      </c>
    </row>
    <row r="24" spans="1:5" hidden="1" x14ac:dyDescent="0.25">
      <c r="A24" s="1" t="s">
        <v>657</v>
      </c>
      <c r="B24" s="1">
        <v>621382</v>
      </c>
      <c r="C24" s="1" t="s">
        <v>8</v>
      </c>
      <c r="D24" s="1">
        <v>2541</v>
      </c>
      <c r="E24" s="1" t="s">
        <v>634</v>
      </c>
    </row>
    <row r="25" spans="1:5" hidden="1" x14ac:dyDescent="0.25">
      <c r="A25" s="1" t="s">
        <v>658</v>
      </c>
      <c r="B25" s="1">
        <v>621382</v>
      </c>
      <c r="C25" s="1" t="s">
        <v>8</v>
      </c>
      <c r="D25" s="1">
        <v>2541</v>
      </c>
      <c r="E25" s="1" t="s">
        <v>636</v>
      </c>
    </row>
    <row r="26" spans="1:5" hidden="1" x14ac:dyDescent="0.25">
      <c r="A26" s="1" t="s">
        <v>659</v>
      </c>
      <c r="B26" s="1">
        <v>621382</v>
      </c>
      <c r="C26" s="1" t="s">
        <v>8</v>
      </c>
      <c r="D26" s="1">
        <v>2541</v>
      </c>
      <c r="E26" s="1" t="s">
        <v>636</v>
      </c>
    </row>
    <row r="27" spans="1:5" hidden="1" x14ac:dyDescent="0.25">
      <c r="A27" s="1" t="s">
        <v>660</v>
      </c>
      <c r="B27" s="1">
        <v>621382</v>
      </c>
      <c r="C27" s="1" t="s">
        <v>8</v>
      </c>
      <c r="D27" s="1">
        <v>2526</v>
      </c>
      <c r="E27" s="1" t="s">
        <v>634</v>
      </c>
    </row>
    <row r="28" spans="1:5" hidden="1" x14ac:dyDescent="0.25">
      <c r="A28" s="1" t="s">
        <v>661</v>
      </c>
      <c r="B28" s="1">
        <v>621382</v>
      </c>
      <c r="C28" s="1" t="s">
        <v>21</v>
      </c>
      <c r="D28" s="1">
        <v>1760</v>
      </c>
      <c r="E28" s="1" t="s">
        <v>634</v>
      </c>
    </row>
    <row r="29" spans="1:5" hidden="1" x14ac:dyDescent="0.25">
      <c r="A29" s="1" t="s">
        <v>662</v>
      </c>
      <c r="B29" s="1">
        <v>621382</v>
      </c>
      <c r="C29" s="1" t="s">
        <v>25</v>
      </c>
      <c r="D29" s="1" t="s">
        <v>26</v>
      </c>
      <c r="E29" s="1" t="s">
        <v>634</v>
      </c>
    </row>
    <row r="30" spans="1:5" hidden="1" x14ac:dyDescent="0.25">
      <c r="A30" s="1" t="s">
        <v>663</v>
      </c>
      <c r="B30" s="1">
        <v>621382</v>
      </c>
      <c r="C30" s="1" t="s">
        <v>25</v>
      </c>
      <c r="D30" s="1" t="s">
        <v>26</v>
      </c>
      <c r="E30" s="1" t="s">
        <v>634</v>
      </c>
    </row>
    <row r="31" spans="1:5" hidden="1" x14ac:dyDescent="0.25">
      <c r="A31" s="1" t="s">
        <v>664</v>
      </c>
      <c r="B31" s="1">
        <v>621382</v>
      </c>
      <c r="C31" s="1" t="s">
        <v>25</v>
      </c>
      <c r="D31" s="1" t="s">
        <v>26</v>
      </c>
      <c r="E31" s="1" t="s">
        <v>634</v>
      </c>
    </row>
    <row r="32" spans="1:5" hidden="1" x14ac:dyDescent="0.25">
      <c r="A32" s="1" t="s">
        <v>665</v>
      </c>
      <c r="B32" s="1">
        <v>621382</v>
      </c>
      <c r="C32" s="1" t="s">
        <v>25</v>
      </c>
      <c r="D32" s="1" t="s">
        <v>26</v>
      </c>
      <c r="E32" s="1" t="s">
        <v>634</v>
      </c>
    </row>
    <row r="33" spans="1:5" hidden="1" x14ac:dyDescent="0.25">
      <c r="A33" s="1" t="s">
        <v>666</v>
      </c>
      <c r="B33" s="1">
        <v>621382</v>
      </c>
      <c r="C33" s="1" t="s">
        <v>25</v>
      </c>
      <c r="D33" s="1" t="s">
        <v>26</v>
      </c>
      <c r="E33" s="1" t="s">
        <v>634</v>
      </c>
    </row>
    <row r="34" spans="1:5" hidden="1" x14ac:dyDescent="0.25">
      <c r="A34" s="1" t="s">
        <v>667</v>
      </c>
      <c r="B34" s="1">
        <v>621382</v>
      </c>
      <c r="C34" s="1" t="s">
        <v>25</v>
      </c>
      <c r="D34" s="1" t="s">
        <v>26</v>
      </c>
      <c r="E34" s="1" t="s">
        <v>634</v>
      </c>
    </row>
    <row r="35" spans="1:5" hidden="1" x14ac:dyDescent="0.25">
      <c r="A35" s="1" t="s">
        <v>668</v>
      </c>
      <c r="B35" s="1">
        <v>621382</v>
      </c>
      <c r="C35" s="1" t="s">
        <v>25</v>
      </c>
      <c r="D35" s="1" t="s">
        <v>26</v>
      </c>
      <c r="E35" s="1" t="s">
        <v>636</v>
      </c>
    </row>
    <row r="36" spans="1:5" hidden="1" x14ac:dyDescent="0.25">
      <c r="A36" s="1" t="s">
        <v>669</v>
      </c>
      <c r="B36" s="1">
        <v>621382</v>
      </c>
      <c r="C36" s="1" t="s">
        <v>25</v>
      </c>
      <c r="D36" s="1" t="s">
        <v>26</v>
      </c>
      <c r="E36" s="1" t="s">
        <v>634</v>
      </c>
    </row>
    <row r="37" spans="1:5" hidden="1" x14ac:dyDescent="0.25">
      <c r="A37" s="1" t="s">
        <v>670</v>
      </c>
      <c r="B37" s="1">
        <v>621382</v>
      </c>
      <c r="C37" s="1" t="s">
        <v>25</v>
      </c>
      <c r="D37" s="1" t="s">
        <v>26</v>
      </c>
      <c r="E37" s="1" t="s">
        <v>634</v>
      </c>
    </row>
    <row r="38" spans="1:5" hidden="1" x14ac:dyDescent="0.25">
      <c r="A38" s="1" t="s">
        <v>671</v>
      </c>
      <c r="B38" s="1">
        <v>621382</v>
      </c>
      <c r="C38" s="1" t="s">
        <v>25</v>
      </c>
      <c r="D38" s="1" t="s">
        <v>26</v>
      </c>
      <c r="E38" s="1" t="s">
        <v>634</v>
      </c>
    </row>
    <row r="39" spans="1:5" hidden="1" x14ac:dyDescent="0.25">
      <c r="A39" s="1" t="s">
        <v>672</v>
      </c>
      <c r="B39" s="1">
        <v>621382</v>
      </c>
      <c r="C39" s="1" t="s">
        <v>25</v>
      </c>
      <c r="D39" s="1" t="s">
        <v>26</v>
      </c>
      <c r="E39" s="1" t="s">
        <v>634</v>
      </c>
    </row>
    <row r="40" spans="1:5" hidden="1" x14ac:dyDescent="0.25">
      <c r="A40" s="1" t="s">
        <v>673</v>
      </c>
      <c r="B40" s="1">
        <v>621382</v>
      </c>
      <c r="C40" s="1" t="s">
        <v>25</v>
      </c>
      <c r="D40" s="1" t="s">
        <v>26</v>
      </c>
      <c r="E40" s="1" t="s">
        <v>636</v>
      </c>
    </row>
    <row r="41" spans="1:5" hidden="1" x14ac:dyDescent="0.25">
      <c r="A41" s="1" t="s">
        <v>674</v>
      </c>
      <c r="B41" s="1">
        <v>621382</v>
      </c>
      <c r="C41" s="1" t="s">
        <v>25</v>
      </c>
      <c r="D41" s="1" t="s">
        <v>26</v>
      </c>
      <c r="E41" s="1" t="s">
        <v>636</v>
      </c>
    </row>
    <row r="42" spans="1:5" hidden="1" x14ac:dyDescent="0.25">
      <c r="A42" s="1" t="s">
        <v>675</v>
      </c>
      <c r="B42" s="1">
        <v>621382</v>
      </c>
      <c r="C42" s="1" t="s">
        <v>25</v>
      </c>
      <c r="D42" s="1" t="s">
        <v>26</v>
      </c>
      <c r="E42" s="1" t="s">
        <v>636</v>
      </c>
    </row>
    <row r="43" spans="1:5" hidden="1" x14ac:dyDescent="0.25">
      <c r="A43" s="1" t="s">
        <v>676</v>
      </c>
      <c r="B43" s="1">
        <v>621382</v>
      </c>
      <c r="C43" s="1" t="s">
        <v>25</v>
      </c>
      <c r="D43" s="1" t="s">
        <v>26</v>
      </c>
      <c r="E43" s="1" t="s">
        <v>636</v>
      </c>
    </row>
    <row r="44" spans="1:5" hidden="1" x14ac:dyDescent="0.25">
      <c r="A44" s="1" t="s">
        <v>677</v>
      </c>
      <c r="B44" s="1">
        <v>621382</v>
      </c>
      <c r="C44" s="1" t="s">
        <v>25</v>
      </c>
      <c r="D44" s="1" t="s">
        <v>26</v>
      </c>
      <c r="E44" s="1" t="s">
        <v>634</v>
      </c>
    </row>
    <row r="45" spans="1:5" hidden="1" x14ac:dyDescent="0.25">
      <c r="A45" s="1" t="s">
        <v>678</v>
      </c>
      <c r="B45" s="1">
        <v>621382</v>
      </c>
      <c r="C45" s="1" t="s">
        <v>25</v>
      </c>
      <c r="D45" s="1" t="s">
        <v>26</v>
      </c>
      <c r="E45" s="1" t="s">
        <v>636</v>
      </c>
    </row>
    <row r="46" spans="1:5" hidden="1" x14ac:dyDescent="0.25">
      <c r="A46" s="1" t="s">
        <v>679</v>
      </c>
      <c r="B46" s="1">
        <v>621382</v>
      </c>
      <c r="C46" s="1" t="s">
        <v>25</v>
      </c>
      <c r="D46" s="1" t="s">
        <v>26</v>
      </c>
      <c r="E46" s="1" t="s">
        <v>636</v>
      </c>
    </row>
    <row r="47" spans="1:5" hidden="1" x14ac:dyDescent="0.25">
      <c r="A47" s="1" t="s">
        <v>680</v>
      </c>
      <c r="B47" s="1">
        <v>621382</v>
      </c>
      <c r="C47" s="1" t="s">
        <v>25</v>
      </c>
      <c r="D47" s="1" t="s">
        <v>26</v>
      </c>
      <c r="E47" s="1" t="s">
        <v>636</v>
      </c>
    </row>
    <row r="48" spans="1:5" hidden="1" x14ac:dyDescent="0.25">
      <c r="A48" s="1" t="s">
        <v>681</v>
      </c>
      <c r="B48" s="1">
        <v>621382</v>
      </c>
      <c r="C48" s="1" t="s">
        <v>25</v>
      </c>
      <c r="D48" s="1" t="s">
        <v>26</v>
      </c>
      <c r="E48" s="1" t="s">
        <v>636</v>
      </c>
    </row>
    <row r="49" spans="1:5" hidden="1" x14ac:dyDescent="0.25">
      <c r="A49" s="1" t="s">
        <v>682</v>
      </c>
      <c r="B49" s="1">
        <v>621382</v>
      </c>
      <c r="C49" s="1" t="s">
        <v>25</v>
      </c>
      <c r="D49" s="1" t="s">
        <v>26</v>
      </c>
      <c r="E49" s="1" t="s">
        <v>636</v>
      </c>
    </row>
    <row r="50" spans="1:5" hidden="1" x14ac:dyDescent="0.25">
      <c r="A50" s="1" t="s">
        <v>683</v>
      </c>
      <c r="B50" s="1">
        <v>621382</v>
      </c>
      <c r="C50" s="1" t="s">
        <v>25</v>
      </c>
      <c r="D50" s="1" t="s">
        <v>26</v>
      </c>
      <c r="E50" s="1" t="s">
        <v>636</v>
      </c>
    </row>
    <row r="51" spans="1:5" hidden="1" x14ac:dyDescent="0.25">
      <c r="A51" s="1" t="s">
        <v>684</v>
      </c>
      <c r="B51" s="1">
        <v>621382</v>
      </c>
      <c r="C51" s="1" t="s">
        <v>25</v>
      </c>
      <c r="D51" s="1" t="s">
        <v>26</v>
      </c>
      <c r="E51" s="1" t="s">
        <v>634</v>
      </c>
    </row>
    <row r="52" spans="1:5" hidden="1" x14ac:dyDescent="0.25">
      <c r="A52" s="1" t="s">
        <v>685</v>
      </c>
      <c r="B52" s="1">
        <v>621382</v>
      </c>
      <c r="C52" s="1" t="s">
        <v>25</v>
      </c>
      <c r="D52" s="1" t="s">
        <v>26</v>
      </c>
      <c r="E52" s="1" t="s">
        <v>634</v>
      </c>
    </row>
    <row r="53" spans="1:5" hidden="1" x14ac:dyDescent="0.25">
      <c r="A53" s="1" t="s">
        <v>686</v>
      </c>
      <c r="B53" s="1">
        <v>621382</v>
      </c>
      <c r="C53" s="1" t="s">
        <v>25</v>
      </c>
      <c r="D53" s="1" t="s">
        <v>26</v>
      </c>
      <c r="E53" s="1" t="s">
        <v>636</v>
      </c>
    </row>
    <row r="54" spans="1:5" hidden="1" x14ac:dyDescent="0.25">
      <c r="A54" s="1" t="s">
        <v>687</v>
      </c>
      <c r="B54" s="1">
        <v>621382</v>
      </c>
      <c r="C54" s="1" t="s">
        <v>25</v>
      </c>
      <c r="D54" s="1" t="s">
        <v>26</v>
      </c>
      <c r="E54" s="1" t="s">
        <v>636</v>
      </c>
    </row>
    <row r="55" spans="1:5" hidden="1" x14ac:dyDescent="0.25">
      <c r="A55" s="1" t="s">
        <v>688</v>
      </c>
      <c r="B55" s="1">
        <v>621382</v>
      </c>
      <c r="C55" s="1" t="s">
        <v>25</v>
      </c>
      <c r="D55" s="1" t="s">
        <v>26</v>
      </c>
      <c r="E55" s="1" t="s">
        <v>636</v>
      </c>
    </row>
    <row r="56" spans="1:5" hidden="1" x14ac:dyDescent="0.25">
      <c r="A56" s="1" t="s">
        <v>689</v>
      </c>
      <c r="B56" s="1">
        <v>621382</v>
      </c>
      <c r="C56" s="1" t="s">
        <v>25</v>
      </c>
      <c r="D56" s="1" t="s">
        <v>26</v>
      </c>
      <c r="E56" s="1" t="s">
        <v>636</v>
      </c>
    </row>
    <row r="57" spans="1:5" hidden="1" x14ac:dyDescent="0.25">
      <c r="A57" s="1" t="s">
        <v>690</v>
      </c>
      <c r="B57" s="1">
        <v>621382</v>
      </c>
      <c r="C57" s="1" t="s">
        <v>25</v>
      </c>
      <c r="D57" s="1" t="s">
        <v>26</v>
      </c>
      <c r="E57" s="1" t="s">
        <v>636</v>
      </c>
    </row>
    <row r="58" spans="1:5" hidden="1" x14ac:dyDescent="0.25">
      <c r="A58" s="1" t="s">
        <v>691</v>
      </c>
      <c r="B58" s="1">
        <v>621382</v>
      </c>
      <c r="C58" s="1" t="s">
        <v>25</v>
      </c>
      <c r="D58" s="1" t="s">
        <v>26</v>
      </c>
      <c r="E58" s="1" t="s">
        <v>634</v>
      </c>
    </row>
    <row r="59" spans="1:5" hidden="1" x14ac:dyDescent="0.25">
      <c r="A59" s="1" t="s">
        <v>692</v>
      </c>
      <c r="B59" s="1">
        <v>621382</v>
      </c>
      <c r="C59" s="1" t="s">
        <v>25</v>
      </c>
      <c r="D59" s="1" t="s">
        <v>26</v>
      </c>
      <c r="E59" s="1" t="s">
        <v>634</v>
      </c>
    </row>
    <row r="60" spans="1:5" hidden="1" x14ac:dyDescent="0.25">
      <c r="A60" s="1" t="s">
        <v>693</v>
      </c>
      <c r="B60" s="1">
        <v>621382</v>
      </c>
      <c r="C60" s="1" t="s">
        <v>25</v>
      </c>
      <c r="D60" s="1" t="s">
        <v>26</v>
      </c>
      <c r="E60" s="1" t="s">
        <v>634</v>
      </c>
    </row>
    <row r="61" spans="1:5" hidden="1" x14ac:dyDescent="0.25">
      <c r="A61" s="1" t="s">
        <v>694</v>
      </c>
      <c r="B61" s="1">
        <v>621382</v>
      </c>
      <c r="C61" s="1" t="s">
        <v>25</v>
      </c>
      <c r="D61" s="1" t="s">
        <v>26</v>
      </c>
      <c r="E61" s="1" t="s">
        <v>636</v>
      </c>
    </row>
    <row r="62" spans="1:5" hidden="1" x14ac:dyDescent="0.25">
      <c r="A62" s="1" t="s">
        <v>695</v>
      </c>
      <c r="B62" s="1">
        <v>621382</v>
      </c>
      <c r="C62" s="1" t="s">
        <v>25</v>
      </c>
      <c r="D62" s="1" t="s">
        <v>26</v>
      </c>
      <c r="E62" s="1" t="s">
        <v>636</v>
      </c>
    </row>
    <row r="63" spans="1:5" hidden="1" x14ac:dyDescent="0.25">
      <c r="A63" s="1" t="s">
        <v>696</v>
      </c>
      <c r="B63" s="1">
        <v>621382</v>
      </c>
      <c r="C63" s="1" t="s">
        <v>25</v>
      </c>
      <c r="D63" s="1" t="s">
        <v>26</v>
      </c>
      <c r="E63" s="1" t="s">
        <v>634</v>
      </c>
    </row>
    <row r="64" spans="1:5" hidden="1" x14ac:dyDescent="0.25">
      <c r="A64" s="1" t="s">
        <v>697</v>
      </c>
      <c r="B64" s="1">
        <v>621382</v>
      </c>
      <c r="C64" s="1" t="s">
        <v>25</v>
      </c>
      <c r="D64" s="1" t="s">
        <v>26</v>
      </c>
      <c r="E64" s="1" t="s">
        <v>634</v>
      </c>
    </row>
    <row r="65" spans="1:5" hidden="1" x14ac:dyDescent="0.25">
      <c r="A65" s="1" t="s">
        <v>698</v>
      </c>
      <c r="B65" s="1">
        <v>621382</v>
      </c>
      <c r="C65" s="1" t="s">
        <v>25</v>
      </c>
      <c r="D65" s="1" t="s">
        <v>26</v>
      </c>
      <c r="E65" s="1" t="s">
        <v>634</v>
      </c>
    </row>
    <row r="66" spans="1:5" hidden="1" x14ac:dyDescent="0.25">
      <c r="A66" s="1" t="s">
        <v>699</v>
      </c>
      <c r="B66" s="1">
        <v>621382</v>
      </c>
      <c r="C66" s="1" t="s">
        <v>25</v>
      </c>
      <c r="D66" s="1" t="s">
        <v>26</v>
      </c>
      <c r="E66" s="1" t="s">
        <v>634</v>
      </c>
    </row>
    <row r="67" spans="1:5" hidden="1" x14ac:dyDescent="0.25">
      <c r="A67" s="1" t="s">
        <v>700</v>
      </c>
      <c r="B67" s="1">
        <v>621382</v>
      </c>
      <c r="C67" s="1" t="s">
        <v>25</v>
      </c>
      <c r="D67" s="1" t="s">
        <v>26</v>
      </c>
      <c r="E67" s="1" t="s">
        <v>634</v>
      </c>
    </row>
    <row r="68" spans="1:5" hidden="1" x14ac:dyDescent="0.25">
      <c r="A68" s="1" t="s">
        <v>701</v>
      </c>
      <c r="B68" s="1">
        <v>621382</v>
      </c>
      <c r="C68" s="1" t="s">
        <v>25</v>
      </c>
      <c r="D68" s="1" t="s">
        <v>26</v>
      </c>
      <c r="E68" s="1" t="s">
        <v>634</v>
      </c>
    </row>
    <row r="69" spans="1:5" hidden="1" x14ac:dyDescent="0.25">
      <c r="A69" s="1" t="s">
        <v>702</v>
      </c>
      <c r="B69" s="1">
        <v>621382</v>
      </c>
      <c r="C69" s="1" t="s">
        <v>25</v>
      </c>
      <c r="D69" s="1" t="s">
        <v>26</v>
      </c>
      <c r="E69" s="1" t="s">
        <v>634</v>
      </c>
    </row>
    <row r="70" spans="1:5" hidden="1" x14ac:dyDescent="0.25">
      <c r="A70" s="1" t="s">
        <v>703</v>
      </c>
      <c r="B70" s="1">
        <v>621382</v>
      </c>
      <c r="C70" s="1" t="s">
        <v>25</v>
      </c>
      <c r="D70" s="1" t="s">
        <v>26</v>
      </c>
      <c r="E70" s="1" t="s">
        <v>634</v>
      </c>
    </row>
    <row r="71" spans="1:5" hidden="1" x14ac:dyDescent="0.25">
      <c r="A71" s="1" t="s">
        <v>704</v>
      </c>
      <c r="B71" s="1">
        <v>621382</v>
      </c>
      <c r="C71" s="1" t="s">
        <v>25</v>
      </c>
      <c r="D71" s="1" t="s">
        <v>26</v>
      </c>
      <c r="E71" s="1" t="s">
        <v>634</v>
      </c>
    </row>
    <row r="72" spans="1:5" hidden="1" x14ac:dyDescent="0.25">
      <c r="A72" s="1" t="s">
        <v>705</v>
      </c>
      <c r="B72" s="1">
        <v>621382</v>
      </c>
      <c r="C72" s="1" t="s">
        <v>25</v>
      </c>
      <c r="D72" s="1" t="s">
        <v>26</v>
      </c>
      <c r="E72" s="1" t="s">
        <v>634</v>
      </c>
    </row>
    <row r="73" spans="1:5" hidden="1" x14ac:dyDescent="0.25">
      <c r="A73" s="1" t="s">
        <v>706</v>
      </c>
      <c r="B73" s="1">
        <v>621382</v>
      </c>
      <c r="C73" s="1" t="s">
        <v>25</v>
      </c>
      <c r="D73" s="1" t="s">
        <v>26</v>
      </c>
      <c r="E73" s="1" t="s">
        <v>634</v>
      </c>
    </row>
    <row r="74" spans="1:5" hidden="1" x14ac:dyDescent="0.25">
      <c r="A74" s="1" t="s">
        <v>707</v>
      </c>
      <c r="B74" s="1">
        <v>621382</v>
      </c>
      <c r="C74" s="1" t="s">
        <v>25</v>
      </c>
      <c r="D74" s="1" t="s">
        <v>26</v>
      </c>
      <c r="E74" s="1" t="s">
        <v>634</v>
      </c>
    </row>
    <row r="75" spans="1:5" hidden="1" x14ac:dyDescent="0.25">
      <c r="A75" s="1" t="s">
        <v>708</v>
      </c>
      <c r="B75" s="1">
        <v>621382</v>
      </c>
      <c r="C75" s="1" t="s">
        <v>25</v>
      </c>
      <c r="D75" s="1" t="s">
        <v>26</v>
      </c>
      <c r="E75" s="1" t="s">
        <v>634</v>
      </c>
    </row>
    <row r="76" spans="1:5" hidden="1" x14ac:dyDescent="0.25">
      <c r="A76" s="1" t="s">
        <v>709</v>
      </c>
      <c r="B76" s="1">
        <v>621382</v>
      </c>
      <c r="C76" s="1" t="s">
        <v>25</v>
      </c>
      <c r="D76" s="1" t="s">
        <v>26</v>
      </c>
      <c r="E76" s="1" t="s">
        <v>634</v>
      </c>
    </row>
    <row r="77" spans="1:5" hidden="1" x14ac:dyDescent="0.25">
      <c r="A77" s="1" t="s">
        <v>710</v>
      </c>
      <c r="B77" s="1">
        <v>621382</v>
      </c>
      <c r="C77" s="1" t="s">
        <v>25</v>
      </c>
      <c r="D77" s="1" t="s">
        <v>26</v>
      </c>
      <c r="E77" s="1" t="s">
        <v>634</v>
      </c>
    </row>
    <row r="78" spans="1:5" hidden="1" x14ac:dyDescent="0.25">
      <c r="A78" s="1" t="s">
        <v>711</v>
      </c>
      <c r="B78" s="1">
        <v>621382</v>
      </c>
      <c r="C78" s="1" t="s">
        <v>25</v>
      </c>
      <c r="D78" s="1" t="s">
        <v>26</v>
      </c>
      <c r="E78" s="1" t="s">
        <v>634</v>
      </c>
    </row>
    <row r="79" spans="1:5" hidden="1" x14ac:dyDescent="0.25">
      <c r="A79" s="1" t="s">
        <v>712</v>
      </c>
      <c r="B79" s="1">
        <v>621382</v>
      </c>
      <c r="C79" s="1" t="s">
        <v>25</v>
      </c>
      <c r="D79" s="1" t="s">
        <v>26</v>
      </c>
      <c r="E79" s="1" t="s">
        <v>634</v>
      </c>
    </row>
    <row r="80" spans="1:5" hidden="1" x14ac:dyDescent="0.25">
      <c r="A80" s="1" t="s">
        <v>713</v>
      </c>
      <c r="B80" s="1">
        <v>621382</v>
      </c>
      <c r="C80" s="1" t="s">
        <v>25</v>
      </c>
      <c r="D80" s="1" t="s">
        <v>26</v>
      </c>
      <c r="E80" s="1" t="s">
        <v>634</v>
      </c>
    </row>
    <row r="81" spans="1:5" hidden="1" x14ac:dyDescent="0.25">
      <c r="A81" s="1" t="s">
        <v>714</v>
      </c>
      <c r="B81" s="1">
        <v>621382</v>
      </c>
      <c r="C81" s="1" t="s">
        <v>25</v>
      </c>
      <c r="D81" s="1" t="s">
        <v>26</v>
      </c>
      <c r="E81" s="1" t="s">
        <v>634</v>
      </c>
    </row>
    <row r="82" spans="1:5" hidden="1" x14ac:dyDescent="0.25">
      <c r="A82" s="1" t="s">
        <v>715</v>
      </c>
      <c r="B82" s="1">
        <v>621382</v>
      </c>
      <c r="C82" s="1" t="s">
        <v>25</v>
      </c>
      <c r="D82" s="1" t="s">
        <v>26</v>
      </c>
      <c r="E82" s="1" t="s">
        <v>634</v>
      </c>
    </row>
    <row r="83" spans="1:5" hidden="1" x14ac:dyDescent="0.25">
      <c r="A83" s="1" t="s">
        <v>716</v>
      </c>
      <c r="B83" s="1">
        <v>621382</v>
      </c>
      <c r="C83" s="1" t="s">
        <v>25</v>
      </c>
      <c r="D83" s="1" t="s">
        <v>26</v>
      </c>
      <c r="E83" s="1" t="s">
        <v>634</v>
      </c>
    </row>
    <row r="84" spans="1:5" hidden="1" x14ac:dyDescent="0.25">
      <c r="A84" s="1" t="s">
        <v>717</v>
      </c>
      <c r="B84" s="1">
        <v>621382</v>
      </c>
      <c r="C84" s="1" t="s">
        <v>25</v>
      </c>
      <c r="D84" s="1" t="s">
        <v>26</v>
      </c>
      <c r="E84" s="1" t="s">
        <v>634</v>
      </c>
    </row>
    <row r="85" spans="1:5" hidden="1" x14ac:dyDescent="0.25">
      <c r="A85" s="1" t="s">
        <v>718</v>
      </c>
      <c r="B85" s="1">
        <v>621382</v>
      </c>
      <c r="C85" s="1" t="s">
        <v>25</v>
      </c>
      <c r="D85" s="1" t="s">
        <v>26</v>
      </c>
      <c r="E85" s="1" t="s">
        <v>636</v>
      </c>
    </row>
    <row r="86" spans="1:5" hidden="1" x14ac:dyDescent="0.25">
      <c r="A86" s="1" t="s">
        <v>719</v>
      </c>
      <c r="B86" s="1">
        <v>621382</v>
      </c>
      <c r="C86" s="1" t="s">
        <v>25</v>
      </c>
      <c r="D86" s="1" t="s">
        <v>26</v>
      </c>
      <c r="E86" s="1" t="s">
        <v>636</v>
      </c>
    </row>
    <row r="87" spans="1:5" hidden="1" x14ac:dyDescent="0.25">
      <c r="A87" s="1" t="s">
        <v>720</v>
      </c>
      <c r="B87" s="1">
        <v>621382</v>
      </c>
      <c r="C87" s="1" t="s">
        <v>25</v>
      </c>
      <c r="D87" s="1" t="s">
        <v>26</v>
      </c>
      <c r="E87" s="1" t="s">
        <v>634</v>
      </c>
    </row>
    <row r="88" spans="1:5" hidden="1" x14ac:dyDescent="0.25">
      <c r="A88" s="1" t="s">
        <v>721</v>
      </c>
      <c r="B88" s="1">
        <v>621382</v>
      </c>
      <c r="C88" s="1" t="s">
        <v>25</v>
      </c>
      <c r="D88" s="1" t="s">
        <v>26</v>
      </c>
      <c r="E88" s="1" t="s">
        <v>634</v>
      </c>
    </row>
    <row r="89" spans="1:5" hidden="1" x14ac:dyDescent="0.25">
      <c r="A89" s="1" t="s">
        <v>722</v>
      </c>
      <c r="B89" s="1">
        <v>621382</v>
      </c>
      <c r="C89" s="1" t="s">
        <v>25</v>
      </c>
      <c r="D89" s="1" t="s">
        <v>26</v>
      </c>
      <c r="E89" s="1" t="s">
        <v>634</v>
      </c>
    </row>
    <row r="90" spans="1:5" hidden="1" x14ac:dyDescent="0.25">
      <c r="A90" s="1" t="s">
        <v>723</v>
      </c>
      <c r="B90" s="1">
        <v>621382</v>
      </c>
      <c r="C90" s="1" t="s">
        <v>25</v>
      </c>
      <c r="D90" s="1" t="s">
        <v>39</v>
      </c>
      <c r="E90" s="1" t="s">
        <v>634</v>
      </c>
    </row>
    <row r="91" spans="1:5" hidden="1" x14ac:dyDescent="0.25">
      <c r="A91" s="1" t="s">
        <v>724</v>
      </c>
      <c r="B91" s="1">
        <v>621382</v>
      </c>
      <c r="C91" s="1" t="s">
        <v>25</v>
      </c>
      <c r="D91" s="1" t="s">
        <v>39</v>
      </c>
      <c r="E91" s="1" t="s">
        <v>634</v>
      </c>
    </row>
    <row r="92" spans="1:5" hidden="1" x14ac:dyDescent="0.25">
      <c r="A92" s="1" t="s">
        <v>725</v>
      </c>
      <c r="B92" s="1">
        <v>621382</v>
      </c>
      <c r="C92" s="1" t="s">
        <v>25</v>
      </c>
      <c r="D92" s="1" t="s">
        <v>39</v>
      </c>
      <c r="E92" s="1" t="s">
        <v>634</v>
      </c>
    </row>
    <row r="93" spans="1:5" hidden="1" x14ac:dyDescent="0.25">
      <c r="A93" s="1" t="s">
        <v>726</v>
      </c>
      <c r="B93" s="1">
        <v>621382</v>
      </c>
      <c r="C93" s="1" t="s">
        <v>25</v>
      </c>
      <c r="D93" s="1" t="s">
        <v>39</v>
      </c>
      <c r="E93" s="1" t="s">
        <v>634</v>
      </c>
    </row>
    <row r="94" spans="1:5" hidden="1" x14ac:dyDescent="0.25">
      <c r="A94" s="1" t="s">
        <v>727</v>
      </c>
      <c r="B94" s="1">
        <v>621382</v>
      </c>
      <c r="C94" s="1" t="s">
        <v>25</v>
      </c>
      <c r="D94" s="1" t="s">
        <v>39</v>
      </c>
      <c r="E94" s="1" t="s">
        <v>634</v>
      </c>
    </row>
    <row r="95" spans="1:5" hidden="1" x14ac:dyDescent="0.25">
      <c r="A95" s="1" t="s">
        <v>728</v>
      </c>
      <c r="B95" s="1">
        <v>621382</v>
      </c>
      <c r="C95" s="1" t="s">
        <v>25</v>
      </c>
      <c r="D95" s="1" t="s">
        <v>39</v>
      </c>
      <c r="E95" s="1" t="s">
        <v>636</v>
      </c>
    </row>
    <row r="96" spans="1:5" hidden="1" x14ac:dyDescent="0.25">
      <c r="A96" s="1" t="s">
        <v>729</v>
      </c>
      <c r="B96" s="1">
        <v>621382</v>
      </c>
      <c r="C96" s="1" t="s">
        <v>25</v>
      </c>
      <c r="D96" s="1" t="s">
        <v>39</v>
      </c>
      <c r="E96" s="1" t="s">
        <v>636</v>
      </c>
    </row>
    <row r="97" spans="1:5" hidden="1" x14ac:dyDescent="0.25">
      <c r="A97" s="1" t="s">
        <v>730</v>
      </c>
      <c r="B97" s="1">
        <v>621382</v>
      </c>
      <c r="C97" s="1" t="s">
        <v>25</v>
      </c>
      <c r="D97" s="1" t="s">
        <v>39</v>
      </c>
      <c r="E97" s="1" t="s">
        <v>636</v>
      </c>
    </row>
    <row r="98" spans="1:5" hidden="1" x14ac:dyDescent="0.25">
      <c r="A98" s="1" t="s">
        <v>731</v>
      </c>
      <c r="B98" s="1">
        <v>621382</v>
      </c>
      <c r="C98" s="1" t="s">
        <v>25</v>
      </c>
      <c r="D98" s="1" t="s">
        <v>39</v>
      </c>
      <c r="E98" s="1" t="s">
        <v>636</v>
      </c>
    </row>
    <row r="99" spans="1:5" hidden="1" x14ac:dyDescent="0.25">
      <c r="A99" s="1" t="s">
        <v>732</v>
      </c>
      <c r="B99" s="1">
        <v>621382</v>
      </c>
      <c r="C99" s="1" t="s">
        <v>25</v>
      </c>
      <c r="D99" s="1" t="s">
        <v>39</v>
      </c>
      <c r="E99" s="1" t="s">
        <v>636</v>
      </c>
    </row>
    <row r="100" spans="1:5" hidden="1" x14ac:dyDescent="0.25">
      <c r="A100" s="1" t="s">
        <v>733</v>
      </c>
      <c r="B100" s="1">
        <v>621382</v>
      </c>
      <c r="C100" s="1" t="s">
        <v>25</v>
      </c>
      <c r="D100" s="1" t="s">
        <v>39</v>
      </c>
      <c r="E100" s="1" t="s">
        <v>636</v>
      </c>
    </row>
    <row r="101" spans="1:5" hidden="1" x14ac:dyDescent="0.25">
      <c r="A101" s="1" t="s">
        <v>734</v>
      </c>
      <c r="B101" s="1">
        <v>621382</v>
      </c>
      <c r="C101" s="1" t="s">
        <v>25</v>
      </c>
      <c r="D101" s="1" t="s">
        <v>39</v>
      </c>
      <c r="E101" s="1" t="s">
        <v>636</v>
      </c>
    </row>
    <row r="102" spans="1:5" hidden="1" x14ac:dyDescent="0.25">
      <c r="A102" s="1" t="s">
        <v>735</v>
      </c>
      <c r="B102" s="1">
        <v>621382</v>
      </c>
      <c r="C102" s="1" t="s">
        <v>25</v>
      </c>
      <c r="D102" s="1" t="s">
        <v>39</v>
      </c>
      <c r="E102" s="1" t="s">
        <v>636</v>
      </c>
    </row>
    <row r="103" spans="1:5" hidden="1" x14ac:dyDescent="0.25">
      <c r="A103" s="1" t="s">
        <v>736</v>
      </c>
      <c r="B103" s="1">
        <v>621382</v>
      </c>
      <c r="C103" s="1" t="s">
        <v>25</v>
      </c>
      <c r="D103" s="1" t="s">
        <v>39</v>
      </c>
      <c r="E103" s="1" t="s">
        <v>636</v>
      </c>
    </row>
    <row r="104" spans="1:5" hidden="1" x14ac:dyDescent="0.25">
      <c r="A104" s="1" t="s">
        <v>737</v>
      </c>
      <c r="B104" s="1">
        <v>621382</v>
      </c>
      <c r="C104" s="1" t="s">
        <v>25</v>
      </c>
      <c r="D104" s="1" t="s">
        <v>39</v>
      </c>
      <c r="E104" s="1" t="s">
        <v>636</v>
      </c>
    </row>
    <row r="105" spans="1:5" hidden="1" x14ac:dyDescent="0.25">
      <c r="A105" s="1" t="s">
        <v>738</v>
      </c>
      <c r="B105" s="1">
        <v>621382</v>
      </c>
      <c r="C105" s="1" t="s">
        <v>25</v>
      </c>
      <c r="D105" s="1" t="s">
        <v>39</v>
      </c>
      <c r="E105" s="1" t="s">
        <v>636</v>
      </c>
    </row>
    <row r="106" spans="1:5" hidden="1" x14ac:dyDescent="0.25">
      <c r="A106" s="1" t="s">
        <v>739</v>
      </c>
      <c r="B106" s="1">
        <v>621382</v>
      </c>
      <c r="C106" s="1" t="s">
        <v>25</v>
      </c>
      <c r="D106" s="1" t="s">
        <v>39</v>
      </c>
      <c r="E106" s="1" t="s">
        <v>636</v>
      </c>
    </row>
    <row r="107" spans="1:5" hidden="1" x14ac:dyDescent="0.25">
      <c r="A107" s="1" t="s">
        <v>740</v>
      </c>
      <c r="B107" s="1">
        <v>621382</v>
      </c>
      <c r="C107" s="1" t="s">
        <v>50</v>
      </c>
      <c r="D107" s="1" t="s">
        <v>51</v>
      </c>
      <c r="E107" s="1" t="s">
        <v>634</v>
      </c>
    </row>
    <row r="108" spans="1:5" hidden="1" x14ac:dyDescent="0.25">
      <c r="A108" s="1" t="s">
        <v>741</v>
      </c>
      <c r="B108" s="1">
        <v>621382</v>
      </c>
      <c r="C108" s="1" t="s">
        <v>50</v>
      </c>
      <c r="D108" s="1" t="s">
        <v>51</v>
      </c>
      <c r="E108" s="1" t="s">
        <v>634</v>
      </c>
    </row>
    <row r="109" spans="1:5" hidden="1" x14ac:dyDescent="0.25">
      <c r="A109" s="1" t="s">
        <v>742</v>
      </c>
      <c r="B109" s="1">
        <v>621382</v>
      </c>
      <c r="C109" s="1" t="s">
        <v>50</v>
      </c>
      <c r="D109" s="1" t="s">
        <v>51</v>
      </c>
      <c r="E109" s="1" t="s">
        <v>634</v>
      </c>
    </row>
    <row r="110" spans="1:5" hidden="1" x14ac:dyDescent="0.25">
      <c r="A110" s="1" t="s">
        <v>743</v>
      </c>
      <c r="B110" s="1">
        <v>621382</v>
      </c>
      <c r="C110" s="1" t="s">
        <v>50</v>
      </c>
      <c r="D110" s="1" t="s">
        <v>51</v>
      </c>
      <c r="E110" s="1" t="s">
        <v>634</v>
      </c>
    </row>
    <row r="111" spans="1:5" hidden="1" x14ac:dyDescent="0.25">
      <c r="A111" s="1" t="s">
        <v>744</v>
      </c>
      <c r="B111" s="1">
        <v>621382</v>
      </c>
      <c r="C111" s="1" t="s">
        <v>50</v>
      </c>
      <c r="D111" s="1" t="s">
        <v>51</v>
      </c>
      <c r="E111" s="1" t="s">
        <v>634</v>
      </c>
    </row>
    <row r="112" spans="1:5" hidden="1" x14ac:dyDescent="0.25">
      <c r="A112" s="1" t="s">
        <v>745</v>
      </c>
      <c r="B112" s="1">
        <v>621382</v>
      </c>
      <c r="C112" s="1" t="s">
        <v>50</v>
      </c>
      <c r="D112" s="1" t="s">
        <v>51</v>
      </c>
      <c r="E112" s="1" t="s">
        <v>634</v>
      </c>
    </row>
    <row r="113" spans="1:5" hidden="1" x14ac:dyDescent="0.25">
      <c r="A113" s="1" t="s">
        <v>746</v>
      </c>
      <c r="B113" s="1">
        <v>621382</v>
      </c>
      <c r="C113" s="1" t="s">
        <v>50</v>
      </c>
      <c r="D113" s="1" t="s">
        <v>51</v>
      </c>
      <c r="E113" s="1" t="s">
        <v>636</v>
      </c>
    </row>
    <row r="114" spans="1:5" hidden="1" x14ac:dyDescent="0.25">
      <c r="A114" s="1" t="s">
        <v>747</v>
      </c>
      <c r="B114" s="1">
        <v>621382</v>
      </c>
      <c r="C114" s="1" t="s">
        <v>69</v>
      </c>
      <c r="D114" s="1" t="s">
        <v>22</v>
      </c>
      <c r="E114" s="1" t="s">
        <v>634</v>
      </c>
    </row>
    <row r="115" spans="1:5" hidden="1" x14ac:dyDescent="0.25">
      <c r="A115" s="1" t="s">
        <v>748</v>
      </c>
      <c r="B115" s="1">
        <v>621382</v>
      </c>
      <c r="C115" s="1" t="s">
        <v>72</v>
      </c>
      <c r="D115" s="1" t="s">
        <v>89</v>
      </c>
      <c r="E115" s="1" t="s">
        <v>634</v>
      </c>
    </row>
    <row r="116" spans="1:5" hidden="1" x14ac:dyDescent="0.25">
      <c r="A116" s="1" t="s">
        <v>749</v>
      </c>
      <c r="B116" s="1">
        <v>621382</v>
      </c>
      <c r="C116" s="1" t="s">
        <v>72</v>
      </c>
      <c r="D116" s="1" t="s">
        <v>89</v>
      </c>
      <c r="E116" s="1" t="s">
        <v>634</v>
      </c>
    </row>
    <row r="117" spans="1:5" hidden="1" x14ac:dyDescent="0.25">
      <c r="A117" s="1" t="s">
        <v>750</v>
      </c>
      <c r="B117" s="1">
        <v>621382</v>
      </c>
      <c r="C117" s="1" t="s">
        <v>72</v>
      </c>
      <c r="D117" s="1" t="s">
        <v>89</v>
      </c>
      <c r="E117" s="1" t="s">
        <v>634</v>
      </c>
    </row>
    <row r="118" spans="1:5" hidden="1" x14ac:dyDescent="0.25">
      <c r="A118" s="1" t="s">
        <v>751</v>
      </c>
      <c r="B118" s="1">
        <v>621382</v>
      </c>
      <c r="C118" s="1" t="s">
        <v>72</v>
      </c>
      <c r="D118" s="1" t="s">
        <v>89</v>
      </c>
      <c r="E118" s="1" t="s">
        <v>634</v>
      </c>
    </row>
    <row r="119" spans="1:5" hidden="1" x14ac:dyDescent="0.25">
      <c r="A119" s="1" t="s">
        <v>752</v>
      </c>
      <c r="B119" s="1">
        <v>621382</v>
      </c>
      <c r="C119" s="1" t="s">
        <v>72</v>
      </c>
      <c r="D119" s="1" t="s">
        <v>89</v>
      </c>
      <c r="E119" s="1" t="s">
        <v>634</v>
      </c>
    </row>
    <row r="120" spans="1:5" hidden="1" x14ac:dyDescent="0.25">
      <c r="A120" s="1" t="s">
        <v>753</v>
      </c>
      <c r="B120" s="1">
        <v>621382</v>
      </c>
      <c r="C120" s="1" t="s">
        <v>72</v>
      </c>
      <c r="D120" s="1" t="s">
        <v>89</v>
      </c>
      <c r="E120" s="1" t="s">
        <v>634</v>
      </c>
    </row>
    <row r="121" spans="1:5" hidden="1" x14ac:dyDescent="0.25">
      <c r="A121" s="1" t="s">
        <v>754</v>
      </c>
      <c r="B121" s="1">
        <v>621382</v>
      </c>
      <c r="C121" s="1" t="s">
        <v>72</v>
      </c>
      <c r="D121" s="1" t="s">
        <v>89</v>
      </c>
      <c r="E121" s="1" t="s">
        <v>634</v>
      </c>
    </row>
    <row r="122" spans="1:5" hidden="1" x14ac:dyDescent="0.25">
      <c r="A122" s="1" t="s">
        <v>755</v>
      </c>
      <c r="B122" s="1">
        <v>621382</v>
      </c>
      <c r="C122" s="1" t="s">
        <v>72</v>
      </c>
      <c r="D122" s="1" t="s">
        <v>89</v>
      </c>
      <c r="E122" s="1" t="s">
        <v>634</v>
      </c>
    </row>
    <row r="123" spans="1:5" hidden="1" x14ac:dyDescent="0.25">
      <c r="A123" s="1" t="s">
        <v>756</v>
      </c>
      <c r="B123" s="1">
        <v>621382</v>
      </c>
      <c r="C123" s="1" t="s">
        <v>72</v>
      </c>
      <c r="D123" s="1" t="s">
        <v>89</v>
      </c>
      <c r="E123" s="1" t="s">
        <v>634</v>
      </c>
    </row>
    <row r="124" spans="1:5" hidden="1" x14ac:dyDescent="0.25">
      <c r="A124" s="1" t="s">
        <v>757</v>
      </c>
      <c r="B124" s="1">
        <v>621382</v>
      </c>
      <c r="C124" s="1" t="s">
        <v>72</v>
      </c>
      <c r="D124" s="1" t="s">
        <v>89</v>
      </c>
      <c r="E124" s="1" t="s">
        <v>634</v>
      </c>
    </row>
    <row r="125" spans="1:5" hidden="1" x14ac:dyDescent="0.25">
      <c r="A125" s="1" t="s">
        <v>758</v>
      </c>
      <c r="B125" s="1">
        <v>621382</v>
      </c>
      <c r="C125" s="1" t="s">
        <v>72</v>
      </c>
      <c r="D125" s="1" t="s">
        <v>22</v>
      </c>
      <c r="E125" s="1" t="s">
        <v>634</v>
      </c>
    </row>
    <row r="126" spans="1:5" hidden="1" x14ac:dyDescent="0.25">
      <c r="A126" s="1" t="s">
        <v>759</v>
      </c>
      <c r="B126" s="1">
        <v>621382</v>
      </c>
      <c r="C126" s="1" t="s">
        <v>72</v>
      </c>
      <c r="D126" s="1" t="s">
        <v>22</v>
      </c>
      <c r="E126" s="1" t="s">
        <v>634</v>
      </c>
    </row>
    <row r="127" spans="1:5" hidden="1" x14ac:dyDescent="0.25">
      <c r="A127" s="1" t="s">
        <v>760</v>
      </c>
      <c r="B127" s="1">
        <v>621382</v>
      </c>
      <c r="C127" s="1" t="s">
        <v>72</v>
      </c>
      <c r="D127" s="1" t="s">
        <v>22</v>
      </c>
      <c r="E127" s="1" t="s">
        <v>634</v>
      </c>
    </row>
    <row r="128" spans="1:5" hidden="1" x14ac:dyDescent="0.25">
      <c r="A128" s="1" t="s">
        <v>761</v>
      </c>
      <c r="B128" s="1">
        <v>621382</v>
      </c>
      <c r="C128" s="1" t="s">
        <v>72</v>
      </c>
      <c r="D128" s="1" t="s">
        <v>22</v>
      </c>
      <c r="E128" s="1" t="s">
        <v>634</v>
      </c>
    </row>
    <row r="129" spans="1:5" hidden="1" x14ac:dyDescent="0.25">
      <c r="A129" s="1" t="s">
        <v>762</v>
      </c>
      <c r="B129" s="1">
        <v>621382</v>
      </c>
      <c r="C129" s="1" t="s">
        <v>72</v>
      </c>
      <c r="D129" s="1" t="s">
        <v>22</v>
      </c>
      <c r="E129" s="1" t="s">
        <v>634</v>
      </c>
    </row>
    <row r="130" spans="1:5" hidden="1" x14ac:dyDescent="0.25">
      <c r="A130" s="1" t="s">
        <v>763</v>
      </c>
      <c r="B130" s="1">
        <v>621382</v>
      </c>
      <c r="C130" s="1" t="s">
        <v>72</v>
      </c>
      <c r="D130" s="1" t="s">
        <v>22</v>
      </c>
      <c r="E130" s="1" t="s">
        <v>634</v>
      </c>
    </row>
    <row r="131" spans="1:5" hidden="1" x14ac:dyDescent="0.25">
      <c r="A131" s="1" t="s">
        <v>764</v>
      </c>
      <c r="B131" s="1">
        <v>621382</v>
      </c>
      <c r="C131" s="1" t="s">
        <v>72</v>
      </c>
      <c r="D131" s="1" t="s">
        <v>22</v>
      </c>
      <c r="E131" s="1" t="s">
        <v>634</v>
      </c>
    </row>
    <row r="132" spans="1:5" hidden="1" x14ac:dyDescent="0.25">
      <c r="A132" s="1" t="s">
        <v>765</v>
      </c>
      <c r="B132" s="1">
        <v>621382</v>
      </c>
      <c r="C132" s="1" t="s">
        <v>72</v>
      </c>
      <c r="D132" s="1" t="s">
        <v>22</v>
      </c>
      <c r="E132" s="1" t="s">
        <v>634</v>
      </c>
    </row>
    <row r="133" spans="1:5" hidden="1" x14ac:dyDescent="0.25">
      <c r="A133" s="1" t="s">
        <v>766</v>
      </c>
      <c r="B133" s="1">
        <v>621382</v>
      </c>
      <c r="C133" s="1" t="s">
        <v>72</v>
      </c>
      <c r="D133" s="1" t="s">
        <v>22</v>
      </c>
      <c r="E133" s="1" t="s">
        <v>634</v>
      </c>
    </row>
    <row r="134" spans="1:5" hidden="1" x14ac:dyDescent="0.25">
      <c r="A134" s="1" t="s">
        <v>767</v>
      </c>
      <c r="B134" s="1">
        <v>621382</v>
      </c>
      <c r="C134" s="1" t="s">
        <v>72</v>
      </c>
      <c r="D134" s="1" t="s">
        <v>22</v>
      </c>
      <c r="E134" s="1" t="s">
        <v>634</v>
      </c>
    </row>
    <row r="135" spans="1:5" hidden="1" x14ac:dyDescent="0.25">
      <c r="A135" s="1" t="s">
        <v>768</v>
      </c>
      <c r="B135" s="1">
        <v>621382</v>
      </c>
      <c r="C135" s="1" t="s">
        <v>72</v>
      </c>
      <c r="D135" s="1" t="s">
        <v>22</v>
      </c>
      <c r="E135" s="1" t="s">
        <v>634</v>
      </c>
    </row>
    <row r="136" spans="1:5" hidden="1" x14ac:dyDescent="0.25">
      <c r="A136" s="1" t="s">
        <v>769</v>
      </c>
      <c r="B136" s="1">
        <v>621382</v>
      </c>
      <c r="C136" s="1" t="s">
        <v>72</v>
      </c>
      <c r="D136" s="1" t="s">
        <v>22</v>
      </c>
      <c r="E136" s="1" t="s">
        <v>634</v>
      </c>
    </row>
    <row r="137" spans="1:5" hidden="1" x14ac:dyDescent="0.25">
      <c r="A137" s="1" t="s">
        <v>770</v>
      </c>
      <c r="B137" s="1">
        <v>621382</v>
      </c>
      <c r="C137" s="1" t="s">
        <v>72</v>
      </c>
      <c r="D137" s="1" t="s">
        <v>22</v>
      </c>
      <c r="E137" s="1" t="s">
        <v>634</v>
      </c>
    </row>
    <row r="138" spans="1:5" hidden="1" x14ac:dyDescent="0.25">
      <c r="A138" s="1" t="s">
        <v>771</v>
      </c>
      <c r="B138" s="1">
        <v>621382</v>
      </c>
      <c r="C138" s="1" t="s">
        <v>72</v>
      </c>
      <c r="D138" s="1" t="s">
        <v>22</v>
      </c>
      <c r="E138" s="1" t="s">
        <v>634</v>
      </c>
    </row>
    <row r="139" spans="1:5" hidden="1" x14ac:dyDescent="0.25">
      <c r="A139" s="1" t="s">
        <v>772</v>
      </c>
      <c r="B139" s="1">
        <v>621382</v>
      </c>
      <c r="C139" s="1" t="s">
        <v>72</v>
      </c>
      <c r="D139" s="1" t="s">
        <v>22</v>
      </c>
      <c r="E139" s="1" t="s">
        <v>634</v>
      </c>
    </row>
    <row r="140" spans="1:5" hidden="1" x14ac:dyDescent="0.25">
      <c r="A140" s="1" t="s">
        <v>773</v>
      </c>
      <c r="B140" s="1">
        <v>621382</v>
      </c>
      <c r="C140" s="1" t="s">
        <v>72</v>
      </c>
      <c r="D140" s="1" t="s">
        <v>22</v>
      </c>
      <c r="E140" s="1" t="s">
        <v>634</v>
      </c>
    </row>
    <row r="141" spans="1:5" hidden="1" x14ac:dyDescent="0.25">
      <c r="A141" s="1" t="s">
        <v>774</v>
      </c>
      <c r="B141" s="1">
        <v>621382</v>
      </c>
      <c r="C141" s="1" t="s">
        <v>72</v>
      </c>
      <c r="D141" s="1" t="s">
        <v>22</v>
      </c>
      <c r="E141" s="1" t="s">
        <v>634</v>
      </c>
    </row>
    <row r="142" spans="1:5" hidden="1" x14ac:dyDescent="0.25">
      <c r="A142" s="1" t="s">
        <v>775</v>
      </c>
      <c r="B142" s="1">
        <v>621382</v>
      </c>
      <c r="C142" s="1" t="s">
        <v>72</v>
      </c>
      <c r="D142" s="1" t="s">
        <v>22</v>
      </c>
      <c r="E142" s="1" t="s">
        <v>634</v>
      </c>
    </row>
    <row r="143" spans="1:5" hidden="1" x14ac:dyDescent="0.25">
      <c r="A143" s="1" t="s">
        <v>776</v>
      </c>
      <c r="B143" s="1">
        <v>621382</v>
      </c>
      <c r="C143" s="1" t="s">
        <v>72</v>
      </c>
      <c r="D143" s="1" t="s">
        <v>22</v>
      </c>
      <c r="E143" s="1" t="s">
        <v>634</v>
      </c>
    </row>
    <row r="144" spans="1:5" hidden="1" x14ac:dyDescent="0.25">
      <c r="A144" s="1" t="s">
        <v>777</v>
      </c>
      <c r="B144" s="1">
        <v>621382</v>
      </c>
      <c r="C144" s="1" t="s">
        <v>72</v>
      </c>
      <c r="D144" s="1" t="s">
        <v>22</v>
      </c>
      <c r="E144" s="1" t="s">
        <v>634</v>
      </c>
    </row>
    <row r="145" spans="1:5" hidden="1" x14ac:dyDescent="0.25">
      <c r="A145" s="1" t="s">
        <v>778</v>
      </c>
      <c r="B145" s="1">
        <v>621382</v>
      </c>
      <c r="C145" s="1" t="s">
        <v>72</v>
      </c>
      <c r="D145" s="1" t="s">
        <v>22</v>
      </c>
      <c r="E145" s="1" t="s">
        <v>634</v>
      </c>
    </row>
    <row r="146" spans="1:5" hidden="1" x14ac:dyDescent="0.25">
      <c r="A146" s="1" t="s">
        <v>779</v>
      </c>
      <c r="B146" s="1">
        <v>621382</v>
      </c>
      <c r="C146" s="1" t="s">
        <v>72</v>
      </c>
      <c r="D146" s="1" t="s">
        <v>22</v>
      </c>
      <c r="E146" s="1" t="s">
        <v>634</v>
      </c>
    </row>
    <row r="147" spans="1:5" hidden="1" x14ac:dyDescent="0.25">
      <c r="A147" s="1" t="s">
        <v>780</v>
      </c>
      <c r="B147" s="1">
        <v>621382</v>
      </c>
      <c r="C147" s="1" t="s">
        <v>72</v>
      </c>
      <c r="D147" s="1" t="s">
        <v>22</v>
      </c>
      <c r="E147" s="1" t="s">
        <v>634</v>
      </c>
    </row>
    <row r="148" spans="1:5" hidden="1" x14ac:dyDescent="0.25">
      <c r="A148" s="1" t="s">
        <v>781</v>
      </c>
      <c r="B148" s="1">
        <v>621382</v>
      </c>
      <c r="C148" s="1" t="s">
        <v>72</v>
      </c>
      <c r="D148" s="1" t="s">
        <v>22</v>
      </c>
      <c r="E148" s="1" t="s">
        <v>634</v>
      </c>
    </row>
    <row r="149" spans="1:5" hidden="1" x14ac:dyDescent="0.25">
      <c r="A149" s="1" t="s">
        <v>782</v>
      </c>
      <c r="B149" s="1">
        <v>621382</v>
      </c>
      <c r="C149" s="1" t="s">
        <v>72</v>
      </c>
      <c r="D149" s="1" t="s">
        <v>22</v>
      </c>
      <c r="E149" s="1" t="s">
        <v>634</v>
      </c>
    </row>
    <row r="150" spans="1:5" hidden="1" x14ac:dyDescent="0.25">
      <c r="A150" s="1" t="s">
        <v>783</v>
      </c>
      <c r="B150" s="1">
        <v>621382</v>
      </c>
      <c r="C150" s="1" t="s">
        <v>72</v>
      </c>
      <c r="D150" s="1" t="s">
        <v>22</v>
      </c>
      <c r="E150" s="1" t="s">
        <v>634</v>
      </c>
    </row>
    <row r="151" spans="1:5" hidden="1" x14ac:dyDescent="0.25">
      <c r="A151" s="1" t="s">
        <v>784</v>
      </c>
      <c r="B151" s="1">
        <v>621382</v>
      </c>
      <c r="C151" s="1" t="s">
        <v>785</v>
      </c>
      <c r="D151" s="1" t="s">
        <v>786</v>
      </c>
      <c r="E151" s="1" t="s">
        <v>634</v>
      </c>
    </row>
    <row r="152" spans="1:5" hidden="1" x14ac:dyDescent="0.25">
      <c r="A152" s="1" t="s">
        <v>787</v>
      </c>
      <c r="B152" s="1">
        <v>621382</v>
      </c>
      <c r="C152" s="1" t="s">
        <v>785</v>
      </c>
      <c r="D152" s="1" t="s">
        <v>786</v>
      </c>
      <c r="E152" s="1" t="s">
        <v>634</v>
      </c>
    </row>
    <row r="153" spans="1:5" hidden="1" x14ac:dyDescent="0.25">
      <c r="A153" s="1" t="s">
        <v>788</v>
      </c>
      <c r="B153" s="1">
        <v>621382</v>
      </c>
      <c r="C153" s="1" t="s">
        <v>785</v>
      </c>
      <c r="D153" s="1" t="s">
        <v>786</v>
      </c>
      <c r="E153" s="1" t="s">
        <v>634</v>
      </c>
    </row>
    <row r="154" spans="1:5" hidden="1" x14ac:dyDescent="0.25">
      <c r="A154" s="1" t="s">
        <v>789</v>
      </c>
      <c r="B154" s="1">
        <v>621382</v>
      </c>
      <c r="C154" s="1" t="s">
        <v>119</v>
      </c>
      <c r="D154" s="1">
        <v>1530</v>
      </c>
      <c r="E154" s="1" t="s">
        <v>634</v>
      </c>
    </row>
    <row r="155" spans="1:5" hidden="1" x14ac:dyDescent="0.25">
      <c r="A155" s="1" t="s">
        <v>790</v>
      </c>
      <c r="B155" s="1">
        <v>621382</v>
      </c>
      <c r="C155" s="1" t="s">
        <v>152</v>
      </c>
      <c r="D155" s="1">
        <v>4199</v>
      </c>
      <c r="E155" s="1" t="s">
        <v>634</v>
      </c>
    </row>
    <row r="156" spans="1:5" hidden="1" x14ac:dyDescent="0.25">
      <c r="A156" s="1" t="s">
        <v>791</v>
      </c>
      <c r="B156" s="1">
        <v>621382</v>
      </c>
      <c r="C156" s="1" t="s">
        <v>152</v>
      </c>
      <c r="D156" s="1">
        <v>4199</v>
      </c>
      <c r="E156" s="1" t="s">
        <v>634</v>
      </c>
    </row>
    <row r="157" spans="1:5" hidden="1" x14ac:dyDescent="0.25">
      <c r="A157" s="1" t="s">
        <v>792</v>
      </c>
      <c r="B157" s="1">
        <v>621382</v>
      </c>
      <c r="C157" s="1" t="s">
        <v>152</v>
      </c>
      <c r="D157" s="1">
        <v>4199</v>
      </c>
      <c r="E157" s="1" t="s">
        <v>634</v>
      </c>
    </row>
    <row r="158" spans="1:5" hidden="1" x14ac:dyDescent="0.25">
      <c r="A158" s="1" t="s">
        <v>793</v>
      </c>
      <c r="B158" s="1">
        <v>627127</v>
      </c>
      <c r="C158" s="1" t="s">
        <v>179</v>
      </c>
      <c r="D158" s="1" t="s">
        <v>204</v>
      </c>
      <c r="E158" s="1" t="s">
        <v>634</v>
      </c>
    </row>
    <row r="159" spans="1:5" hidden="1" x14ac:dyDescent="0.25">
      <c r="A159" s="1" t="s">
        <v>794</v>
      </c>
      <c r="B159" s="1">
        <v>627127</v>
      </c>
      <c r="C159" s="1" t="s">
        <v>179</v>
      </c>
      <c r="D159" s="1" t="s">
        <v>204</v>
      </c>
      <c r="E159" s="1" t="s">
        <v>634</v>
      </c>
    </row>
    <row r="160" spans="1:5" hidden="1" x14ac:dyDescent="0.25">
      <c r="A160" s="1" t="s">
        <v>795</v>
      </c>
      <c r="B160" s="1">
        <v>627127</v>
      </c>
      <c r="C160" s="1" t="s">
        <v>179</v>
      </c>
      <c r="D160" s="1" t="s">
        <v>204</v>
      </c>
      <c r="E160" s="1" t="s">
        <v>634</v>
      </c>
    </row>
    <row r="161" spans="1:5" hidden="1" x14ac:dyDescent="0.25">
      <c r="A161" s="1" t="s">
        <v>796</v>
      </c>
      <c r="B161" s="1">
        <v>627127</v>
      </c>
      <c r="C161" s="1" t="s">
        <v>179</v>
      </c>
      <c r="D161" s="1" t="s">
        <v>204</v>
      </c>
      <c r="E161" s="1" t="s">
        <v>634</v>
      </c>
    </row>
    <row r="162" spans="1:5" hidden="1" x14ac:dyDescent="0.25">
      <c r="A162" s="1" t="s">
        <v>797</v>
      </c>
      <c r="B162" s="1">
        <v>627127</v>
      </c>
      <c r="C162" s="1" t="s">
        <v>179</v>
      </c>
      <c r="D162" s="1" t="s">
        <v>204</v>
      </c>
      <c r="E162" s="1" t="s">
        <v>634</v>
      </c>
    </row>
    <row r="163" spans="1:5" hidden="1" x14ac:dyDescent="0.25">
      <c r="A163" s="1" t="s">
        <v>798</v>
      </c>
      <c r="B163" s="1">
        <v>627127</v>
      </c>
      <c r="C163" s="1" t="s">
        <v>179</v>
      </c>
      <c r="D163" s="1" t="s">
        <v>204</v>
      </c>
      <c r="E163" s="1" t="s">
        <v>634</v>
      </c>
    </row>
    <row r="164" spans="1:5" hidden="1" x14ac:dyDescent="0.25">
      <c r="A164" s="1" t="s">
        <v>799</v>
      </c>
      <c r="B164" s="1">
        <v>627127</v>
      </c>
      <c r="C164" s="1" t="s">
        <v>179</v>
      </c>
      <c r="D164" s="1" t="s">
        <v>204</v>
      </c>
      <c r="E164" s="1" t="s">
        <v>634</v>
      </c>
    </row>
    <row r="165" spans="1:5" hidden="1" x14ac:dyDescent="0.25">
      <c r="A165" s="1" t="s">
        <v>800</v>
      </c>
      <c r="B165" s="1">
        <v>627127</v>
      </c>
      <c r="C165" s="1" t="s">
        <v>179</v>
      </c>
      <c r="D165" s="1" t="s">
        <v>204</v>
      </c>
      <c r="E165" s="1" t="s">
        <v>634</v>
      </c>
    </row>
    <row r="166" spans="1:5" hidden="1" x14ac:dyDescent="0.25">
      <c r="A166" s="1" t="s">
        <v>801</v>
      </c>
      <c r="B166" s="1">
        <v>627127</v>
      </c>
      <c r="C166" s="1" t="s">
        <v>179</v>
      </c>
      <c r="D166" s="1" t="s">
        <v>204</v>
      </c>
      <c r="E166" s="1" t="s">
        <v>634</v>
      </c>
    </row>
    <row r="167" spans="1:5" hidden="1" x14ac:dyDescent="0.25">
      <c r="A167" s="1" t="s">
        <v>802</v>
      </c>
      <c r="B167" s="1">
        <v>627127</v>
      </c>
      <c r="C167" s="1" t="s">
        <v>179</v>
      </c>
      <c r="D167" s="1" t="s">
        <v>204</v>
      </c>
      <c r="E167" s="1" t="s">
        <v>634</v>
      </c>
    </row>
    <row r="168" spans="1:5" hidden="1" x14ac:dyDescent="0.25">
      <c r="A168" s="1" t="s">
        <v>803</v>
      </c>
      <c r="B168" s="1">
        <v>627127</v>
      </c>
      <c r="C168" s="1" t="s">
        <v>179</v>
      </c>
      <c r="D168" s="1" t="s">
        <v>204</v>
      </c>
      <c r="E168" s="1" t="s">
        <v>634</v>
      </c>
    </row>
    <row r="169" spans="1:5" hidden="1" x14ac:dyDescent="0.25">
      <c r="A169" s="1" t="s">
        <v>804</v>
      </c>
      <c r="B169" s="1">
        <v>627127</v>
      </c>
      <c r="C169" s="1" t="s">
        <v>179</v>
      </c>
      <c r="D169" s="1" t="s">
        <v>204</v>
      </c>
      <c r="E169" s="1" t="s">
        <v>634</v>
      </c>
    </row>
    <row r="170" spans="1:5" hidden="1" x14ac:dyDescent="0.25">
      <c r="A170" s="1" t="s">
        <v>805</v>
      </c>
      <c r="B170" s="1">
        <v>627127</v>
      </c>
      <c r="C170" s="1" t="s">
        <v>179</v>
      </c>
      <c r="D170" s="1" t="s">
        <v>204</v>
      </c>
      <c r="E170" s="1" t="s">
        <v>634</v>
      </c>
    </row>
    <row r="171" spans="1:5" hidden="1" x14ac:dyDescent="0.25">
      <c r="A171" s="1" t="s">
        <v>806</v>
      </c>
      <c r="B171" s="1">
        <v>627127</v>
      </c>
      <c r="C171" s="1" t="s">
        <v>179</v>
      </c>
      <c r="D171" s="1" t="s">
        <v>204</v>
      </c>
      <c r="E171" s="1" t="s">
        <v>634</v>
      </c>
    </row>
    <row r="172" spans="1:5" hidden="1" x14ac:dyDescent="0.25">
      <c r="A172" s="1" t="s">
        <v>807</v>
      </c>
      <c r="B172" s="1">
        <v>627127</v>
      </c>
      <c r="C172" s="1" t="s">
        <v>179</v>
      </c>
      <c r="D172" s="1" t="s">
        <v>204</v>
      </c>
      <c r="E172" s="1" t="s">
        <v>634</v>
      </c>
    </row>
    <row r="173" spans="1:5" hidden="1" x14ac:dyDescent="0.25">
      <c r="A173" s="1" t="s">
        <v>808</v>
      </c>
      <c r="B173" s="1">
        <v>627127</v>
      </c>
      <c r="C173" s="1" t="s">
        <v>179</v>
      </c>
      <c r="D173" s="1" t="s">
        <v>204</v>
      </c>
      <c r="E173" s="1" t="s">
        <v>634</v>
      </c>
    </row>
    <row r="174" spans="1:5" hidden="1" x14ac:dyDescent="0.25">
      <c r="A174" s="1" t="s">
        <v>809</v>
      </c>
      <c r="B174" s="1">
        <v>627127</v>
      </c>
      <c r="C174" s="1" t="s">
        <v>179</v>
      </c>
      <c r="D174" s="1" t="s">
        <v>204</v>
      </c>
      <c r="E174" s="1" t="s">
        <v>634</v>
      </c>
    </row>
    <row r="175" spans="1:5" hidden="1" x14ac:dyDescent="0.25">
      <c r="A175" s="1" t="s">
        <v>810</v>
      </c>
      <c r="B175" s="1">
        <v>627127</v>
      </c>
      <c r="C175" s="1" t="s">
        <v>179</v>
      </c>
      <c r="D175" s="1" t="s">
        <v>204</v>
      </c>
      <c r="E175" s="1" t="s">
        <v>634</v>
      </c>
    </row>
    <row r="176" spans="1:5" hidden="1" x14ac:dyDescent="0.25">
      <c r="A176" s="1" t="s">
        <v>811</v>
      </c>
      <c r="B176" s="1">
        <v>627127</v>
      </c>
      <c r="C176" s="1" t="s">
        <v>179</v>
      </c>
      <c r="D176" s="1" t="s">
        <v>204</v>
      </c>
      <c r="E176" s="1" t="s">
        <v>634</v>
      </c>
    </row>
    <row r="177" spans="1:5" hidden="1" x14ac:dyDescent="0.25">
      <c r="A177" s="1" t="s">
        <v>812</v>
      </c>
      <c r="B177" s="1">
        <v>627127</v>
      </c>
      <c r="C177" s="1" t="s">
        <v>179</v>
      </c>
      <c r="D177" s="1" t="s">
        <v>204</v>
      </c>
      <c r="E177" s="1" t="s">
        <v>634</v>
      </c>
    </row>
    <row r="178" spans="1:5" hidden="1" x14ac:dyDescent="0.25">
      <c r="A178" s="1" t="s">
        <v>813</v>
      </c>
      <c r="B178" s="1">
        <v>627127</v>
      </c>
      <c r="C178" s="1" t="s">
        <v>179</v>
      </c>
      <c r="D178" s="1" t="s">
        <v>204</v>
      </c>
      <c r="E178" s="1" t="s">
        <v>634</v>
      </c>
    </row>
    <row r="179" spans="1:5" hidden="1" x14ac:dyDescent="0.25">
      <c r="A179" s="1" t="s">
        <v>814</v>
      </c>
      <c r="B179" s="1">
        <v>627127</v>
      </c>
      <c r="C179" s="1" t="s">
        <v>179</v>
      </c>
      <c r="D179" s="1" t="s">
        <v>204</v>
      </c>
      <c r="E179" s="1" t="s">
        <v>634</v>
      </c>
    </row>
    <row r="180" spans="1:5" hidden="1" x14ac:dyDescent="0.25">
      <c r="A180" s="1" t="s">
        <v>815</v>
      </c>
      <c r="B180" s="1">
        <v>627127</v>
      </c>
      <c r="C180" s="1" t="s">
        <v>179</v>
      </c>
      <c r="D180" s="1" t="s">
        <v>204</v>
      </c>
      <c r="E180" s="1" t="s">
        <v>634</v>
      </c>
    </row>
    <row r="181" spans="1:5" hidden="1" x14ac:dyDescent="0.25">
      <c r="A181" s="1" t="s">
        <v>816</v>
      </c>
      <c r="B181" s="1">
        <v>627127</v>
      </c>
      <c r="C181" s="1" t="s">
        <v>179</v>
      </c>
      <c r="D181" s="1" t="s">
        <v>204</v>
      </c>
      <c r="E181" s="1" t="s">
        <v>634</v>
      </c>
    </row>
    <row r="182" spans="1:5" hidden="1" x14ac:dyDescent="0.25">
      <c r="A182" s="1" t="s">
        <v>817</v>
      </c>
      <c r="B182" s="1">
        <v>627127</v>
      </c>
      <c r="C182" s="1" t="s">
        <v>179</v>
      </c>
      <c r="D182" s="1" t="s">
        <v>204</v>
      </c>
      <c r="E182" s="1" t="s">
        <v>634</v>
      </c>
    </row>
    <row r="183" spans="1:5" hidden="1" x14ac:dyDescent="0.25">
      <c r="A183" s="1" t="s">
        <v>818</v>
      </c>
      <c r="B183" s="1">
        <v>627127</v>
      </c>
      <c r="C183" s="1" t="s">
        <v>179</v>
      </c>
      <c r="D183" s="1" t="s">
        <v>204</v>
      </c>
      <c r="E183" s="1" t="s">
        <v>634</v>
      </c>
    </row>
    <row r="184" spans="1:5" hidden="1" x14ac:dyDescent="0.25">
      <c r="A184" s="1" t="s">
        <v>819</v>
      </c>
      <c r="B184" s="1">
        <v>627127</v>
      </c>
      <c r="C184" s="1" t="s">
        <v>179</v>
      </c>
      <c r="D184" s="1" t="s">
        <v>204</v>
      </c>
      <c r="E184" s="1" t="s">
        <v>634</v>
      </c>
    </row>
    <row r="185" spans="1:5" hidden="1" x14ac:dyDescent="0.25">
      <c r="A185" s="1" t="s">
        <v>820</v>
      </c>
      <c r="B185" s="1">
        <v>627127</v>
      </c>
      <c r="C185" s="1" t="s">
        <v>179</v>
      </c>
      <c r="D185" s="1" t="s">
        <v>204</v>
      </c>
      <c r="E185" s="1" t="s">
        <v>634</v>
      </c>
    </row>
    <row r="186" spans="1:5" hidden="1" x14ac:dyDescent="0.25">
      <c r="A186" s="1" t="s">
        <v>821</v>
      </c>
      <c r="B186" s="1">
        <v>627127</v>
      </c>
      <c r="C186" s="1" t="s">
        <v>179</v>
      </c>
      <c r="D186" s="1" t="s">
        <v>204</v>
      </c>
      <c r="E186" s="1" t="s">
        <v>634</v>
      </c>
    </row>
    <row r="187" spans="1:5" hidden="1" x14ac:dyDescent="0.25">
      <c r="A187" s="1" t="s">
        <v>822</v>
      </c>
      <c r="B187" s="1">
        <v>627127</v>
      </c>
      <c r="C187" s="1" t="s">
        <v>179</v>
      </c>
      <c r="D187" s="1" t="s">
        <v>204</v>
      </c>
      <c r="E187" s="1" t="s">
        <v>634</v>
      </c>
    </row>
    <row r="188" spans="1:5" hidden="1" x14ac:dyDescent="0.25">
      <c r="A188" s="1" t="s">
        <v>823</v>
      </c>
      <c r="B188" s="1">
        <v>627127</v>
      </c>
      <c r="C188" s="1" t="s">
        <v>179</v>
      </c>
      <c r="D188" s="1" t="s">
        <v>204</v>
      </c>
      <c r="E188" s="1" t="s">
        <v>634</v>
      </c>
    </row>
    <row r="189" spans="1:5" hidden="1" x14ac:dyDescent="0.25">
      <c r="A189" s="1" t="s">
        <v>824</v>
      </c>
      <c r="B189" s="1">
        <v>627127</v>
      </c>
      <c r="C189" s="1" t="s">
        <v>179</v>
      </c>
      <c r="D189" s="1" t="s">
        <v>204</v>
      </c>
      <c r="E189" s="1" t="s">
        <v>636</v>
      </c>
    </row>
    <row r="190" spans="1:5" hidden="1" x14ac:dyDescent="0.25">
      <c r="A190" s="1" t="s">
        <v>825</v>
      </c>
      <c r="B190" s="1">
        <v>627127</v>
      </c>
      <c r="C190" s="1" t="s">
        <v>179</v>
      </c>
      <c r="D190" s="1" t="s">
        <v>204</v>
      </c>
      <c r="E190" s="1" t="s">
        <v>636</v>
      </c>
    </row>
    <row r="191" spans="1:5" hidden="1" x14ac:dyDescent="0.25">
      <c r="A191" s="1" t="s">
        <v>826</v>
      </c>
      <c r="B191" s="1">
        <v>627127</v>
      </c>
      <c r="C191" s="1" t="s">
        <v>179</v>
      </c>
      <c r="D191" s="1" t="s">
        <v>204</v>
      </c>
      <c r="E191" s="1" t="s">
        <v>636</v>
      </c>
    </row>
    <row r="192" spans="1:5" hidden="1" x14ac:dyDescent="0.25">
      <c r="A192" s="1" t="s">
        <v>827</v>
      </c>
      <c r="B192" s="1">
        <v>621439</v>
      </c>
      <c r="C192" s="1" t="s">
        <v>179</v>
      </c>
      <c r="D192" s="1">
        <v>247</v>
      </c>
      <c r="E192" s="1" t="s">
        <v>634</v>
      </c>
    </row>
    <row r="193" spans="1:5" hidden="1" x14ac:dyDescent="0.25">
      <c r="A193" s="1" t="s">
        <v>828</v>
      </c>
      <c r="B193" s="1">
        <v>621439</v>
      </c>
      <c r="C193" s="1" t="s">
        <v>179</v>
      </c>
      <c r="D193" s="1">
        <v>247</v>
      </c>
      <c r="E193" s="1" t="s">
        <v>634</v>
      </c>
    </row>
    <row r="194" spans="1:5" hidden="1" x14ac:dyDescent="0.25">
      <c r="A194" s="1" t="s">
        <v>829</v>
      </c>
      <c r="B194" s="1">
        <v>621439</v>
      </c>
      <c r="C194" s="1" t="s">
        <v>179</v>
      </c>
      <c r="D194" s="1">
        <v>247</v>
      </c>
      <c r="E194" s="1" t="s">
        <v>634</v>
      </c>
    </row>
    <row r="195" spans="1:5" hidden="1" x14ac:dyDescent="0.25">
      <c r="A195" s="1" t="s">
        <v>830</v>
      </c>
      <c r="B195" s="1">
        <v>621439</v>
      </c>
      <c r="C195" s="1" t="s">
        <v>179</v>
      </c>
      <c r="D195" s="1">
        <v>247</v>
      </c>
      <c r="E195" s="1" t="s">
        <v>634</v>
      </c>
    </row>
    <row r="196" spans="1:5" hidden="1" x14ac:dyDescent="0.25">
      <c r="A196" s="1" t="s">
        <v>831</v>
      </c>
      <c r="B196" s="1">
        <v>621439</v>
      </c>
      <c r="C196" s="1" t="s">
        <v>179</v>
      </c>
      <c r="D196" s="1">
        <v>247</v>
      </c>
      <c r="E196" s="1" t="s">
        <v>634</v>
      </c>
    </row>
    <row r="197" spans="1:5" hidden="1" x14ac:dyDescent="0.25">
      <c r="A197" s="1" t="s">
        <v>832</v>
      </c>
      <c r="B197" s="1">
        <v>621439</v>
      </c>
      <c r="C197" s="1" t="s">
        <v>179</v>
      </c>
      <c r="D197" s="1">
        <v>247</v>
      </c>
      <c r="E197" s="1" t="s">
        <v>634</v>
      </c>
    </row>
    <row r="198" spans="1:5" hidden="1" x14ac:dyDescent="0.25">
      <c r="A198" s="1" t="s">
        <v>833</v>
      </c>
      <c r="B198" s="1">
        <v>621439</v>
      </c>
      <c r="C198" s="1" t="s">
        <v>179</v>
      </c>
      <c r="D198" s="1">
        <v>247</v>
      </c>
      <c r="E198" s="1" t="s">
        <v>634</v>
      </c>
    </row>
    <row r="199" spans="1:5" hidden="1" x14ac:dyDescent="0.25">
      <c r="A199" s="1" t="s">
        <v>834</v>
      </c>
      <c r="B199" s="1">
        <v>621439</v>
      </c>
      <c r="C199" s="1" t="s">
        <v>179</v>
      </c>
      <c r="D199" s="1">
        <v>247</v>
      </c>
      <c r="E199" s="1" t="s">
        <v>634</v>
      </c>
    </row>
    <row r="200" spans="1:5" hidden="1" x14ac:dyDescent="0.25">
      <c r="A200" s="1" t="s">
        <v>835</v>
      </c>
      <c r="B200" s="1">
        <v>621439</v>
      </c>
      <c r="C200" s="1" t="s">
        <v>179</v>
      </c>
      <c r="D200" s="1">
        <v>247</v>
      </c>
      <c r="E200" s="1" t="s">
        <v>634</v>
      </c>
    </row>
    <row r="201" spans="1:5" hidden="1" x14ac:dyDescent="0.25">
      <c r="A201" s="1" t="s">
        <v>836</v>
      </c>
      <c r="B201" s="1">
        <v>621439</v>
      </c>
      <c r="C201" s="1" t="s">
        <v>179</v>
      </c>
      <c r="D201" s="1">
        <v>247</v>
      </c>
      <c r="E201" s="1" t="s">
        <v>634</v>
      </c>
    </row>
    <row r="202" spans="1:5" hidden="1" x14ac:dyDescent="0.25">
      <c r="A202" s="1" t="s">
        <v>837</v>
      </c>
      <c r="B202" s="1">
        <v>621439</v>
      </c>
      <c r="C202" s="1" t="s">
        <v>179</v>
      </c>
      <c r="D202" s="1">
        <v>247</v>
      </c>
      <c r="E202" s="1" t="s">
        <v>634</v>
      </c>
    </row>
    <row r="203" spans="1:5" hidden="1" x14ac:dyDescent="0.25">
      <c r="A203" s="1" t="s">
        <v>838</v>
      </c>
      <c r="B203" s="1">
        <v>621439</v>
      </c>
      <c r="C203" s="1" t="s">
        <v>179</v>
      </c>
      <c r="D203" s="1">
        <v>247</v>
      </c>
      <c r="E203" s="1" t="s">
        <v>634</v>
      </c>
    </row>
    <row r="204" spans="1:5" hidden="1" x14ac:dyDescent="0.25">
      <c r="A204" s="1" t="s">
        <v>839</v>
      </c>
      <c r="B204" s="1">
        <v>621382</v>
      </c>
      <c r="C204" s="1" t="s">
        <v>280</v>
      </c>
      <c r="D204" s="1" t="s">
        <v>292</v>
      </c>
      <c r="E204" s="1" t="s">
        <v>636</v>
      </c>
    </row>
    <row r="205" spans="1:5" hidden="1" x14ac:dyDescent="0.25">
      <c r="A205" s="1" t="s">
        <v>840</v>
      </c>
      <c r="B205" s="1">
        <v>621382</v>
      </c>
      <c r="C205" s="1" t="s">
        <v>280</v>
      </c>
      <c r="D205" s="1" t="s">
        <v>292</v>
      </c>
      <c r="E205" s="1" t="s">
        <v>636</v>
      </c>
    </row>
    <row r="206" spans="1:5" hidden="1" x14ac:dyDescent="0.25">
      <c r="A206" s="1" t="s">
        <v>841</v>
      </c>
      <c r="B206" s="1">
        <v>621382</v>
      </c>
      <c r="C206" s="1" t="s">
        <v>280</v>
      </c>
      <c r="D206" s="1" t="s">
        <v>292</v>
      </c>
      <c r="E206" s="1" t="s">
        <v>636</v>
      </c>
    </row>
    <row r="207" spans="1:5" hidden="1" x14ac:dyDescent="0.25">
      <c r="A207" s="1" t="s">
        <v>842</v>
      </c>
      <c r="B207" s="1">
        <v>621382</v>
      </c>
      <c r="C207" s="1" t="s">
        <v>280</v>
      </c>
      <c r="D207" s="1" t="s">
        <v>292</v>
      </c>
      <c r="E207" s="1" t="s">
        <v>636</v>
      </c>
    </row>
    <row r="208" spans="1:5" hidden="1" x14ac:dyDescent="0.25">
      <c r="A208" s="1" t="s">
        <v>843</v>
      </c>
      <c r="B208" s="1">
        <v>621382</v>
      </c>
      <c r="C208" s="1" t="s">
        <v>280</v>
      </c>
      <c r="D208" s="1" t="s">
        <v>292</v>
      </c>
      <c r="E208" s="1" t="s">
        <v>636</v>
      </c>
    </row>
    <row r="209" spans="1:5" hidden="1" x14ac:dyDescent="0.25">
      <c r="A209" s="1" t="s">
        <v>844</v>
      </c>
      <c r="B209" s="1">
        <v>621382</v>
      </c>
      <c r="C209" s="1" t="s">
        <v>280</v>
      </c>
      <c r="D209" s="1" t="s">
        <v>292</v>
      </c>
      <c r="E209" s="1" t="s">
        <v>636</v>
      </c>
    </row>
    <row r="210" spans="1:5" hidden="1" x14ac:dyDescent="0.25">
      <c r="A210" s="1" t="s">
        <v>845</v>
      </c>
      <c r="B210" s="1">
        <v>621382</v>
      </c>
      <c r="C210" s="1" t="s">
        <v>280</v>
      </c>
      <c r="D210" s="1" t="s">
        <v>292</v>
      </c>
      <c r="E210" s="1" t="s">
        <v>636</v>
      </c>
    </row>
    <row r="211" spans="1:5" hidden="1" x14ac:dyDescent="0.25">
      <c r="A211" s="1" t="s">
        <v>846</v>
      </c>
      <c r="B211" s="1">
        <v>621382</v>
      </c>
      <c r="C211" s="1" t="s">
        <v>280</v>
      </c>
      <c r="D211" s="1" t="s">
        <v>292</v>
      </c>
      <c r="E211" s="1" t="s">
        <v>636</v>
      </c>
    </row>
    <row r="212" spans="1:5" hidden="1" x14ac:dyDescent="0.25">
      <c r="A212" s="1" t="s">
        <v>847</v>
      </c>
      <c r="B212" s="1">
        <v>621382</v>
      </c>
      <c r="C212" s="1" t="s">
        <v>848</v>
      </c>
      <c r="D212" s="1" t="s">
        <v>786</v>
      </c>
      <c r="E212" s="1" t="s">
        <v>634</v>
      </c>
    </row>
    <row r="213" spans="1:5" hidden="1" x14ac:dyDescent="0.25">
      <c r="A213" s="1" t="s">
        <v>849</v>
      </c>
      <c r="B213" s="1">
        <v>621382</v>
      </c>
      <c r="C213" s="1" t="s">
        <v>848</v>
      </c>
      <c r="D213" s="1" t="s">
        <v>786</v>
      </c>
      <c r="E213" s="1" t="s">
        <v>634</v>
      </c>
    </row>
    <row r="214" spans="1:5" hidden="1" x14ac:dyDescent="0.25">
      <c r="A214" s="1" t="s">
        <v>850</v>
      </c>
      <c r="B214" s="1">
        <v>621382</v>
      </c>
      <c r="C214" s="1" t="s">
        <v>848</v>
      </c>
      <c r="D214" s="1" t="s">
        <v>786</v>
      </c>
      <c r="E214" s="1" t="s">
        <v>634</v>
      </c>
    </row>
    <row r="215" spans="1:5" hidden="1" x14ac:dyDescent="0.25">
      <c r="A215" s="1" t="s">
        <v>851</v>
      </c>
      <c r="B215" s="1">
        <v>621382</v>
      </c>
      <c r="C215" s="1" t="s">
        <v>848</v>
      </c>
      <c r="D215" s="1" t="s">
        <v>786</v>
      </c>
      <c r="E215" s="1" t="s">
        <v>634</v>
      </c>
    </row>
    <row r="216" spans="1:5" hidden="1" x14ac:dyDescent="0.25">
      <c r="A216" s="1" t="s">
        <v>852</v>
      </c>
      <c r="B216" s="1">
        <v>621382</v>
      </c>
      <c r="C216" s="1" t="s">
        <v>848</v>
      </c>
      <c r="D216" s="1" t="s">
        <v>786</v>
      </c>
      <c r="E216" s="1" t="s">
        <v>634</v>
      </c>
    </row>
    <row r="217" spans="1:5" hidden="1" x14ac:dyDescent="0.25">
      <c r="A217" s="1" t="s">
        <v>853</v>
      </c>
      <c r="B217" s="1">
        <v>621382</v>
      </c>
      <c r="C217" s="1" t="s">
        <v>848</v>
      </c>
      <c r="D217" s="1" t="s">
        <v>786</v>
      </c>
      <c r="E217" s="1" t="s">
        <v>634</v>
      </c>
    </row>
    <row r="218" spans="1:5" hidden="1" x14ac:dyDescent="0.25">
      <c r="A218" s="1" t="s">
        <v>854</v>
      </c>
      <c r="B218" s="1">
        <v>621439</v>
      </c>
      <c r="C218" s="1" t="s">
        <v>303</v>
      </c>
      <c r="D218" s="1">
        <v>342</v>
      </c>
      <c r="E218" s="1" t="s">
        <v>634</v>
      </c>
    </row>
    <row r="219" spans="1:5" hidden="1" x14ac:dyDescent="0.25">
      <c r="A219" s="1" t="s">
        <v>855</v>
      </c>
      <c r="B219" s="1">
        <v>621439</v>
      </c>
      <c r="C219" s="1" t="s">
        <v>303</v>
      </c>
      <c r="D219" s="1">
        <v>342</v>
      </c>
      <c r="E219" s="1" t="s">
        <v>634</v>
      </c>
    </row>
    <row r="220" spans="1:5" hidden="1" x14ac:dyDescent="0.25">
      <c r="A220" s="1" t="s">
        <v>856</v>
      </c>
      <c r="B220" s="1">
        <v>621382</v>
      </c>
      <c r="C220" s="1" t="s">
        <v>316</v>
      </c>
      <c r="D220" s="1">
        <v>428</v>
      </c>
      <c r="E220" s="1" t="s">
        <v>634</v>
      </c>
    </row>
    <row r="221" spans="1:5" hidden="1" x14ac:dyDescent="0.25">
      <c r="A221" s="1" t="s">
        <v>857</v>
      </c>
      <c r="B221" s="1">
        <v>621382</v>
      </c>
      <c r="C221" s="1" t="s">
        <v>316</v>
      </c>
      <c r="D221" s="1">
        <v>428</v>
      </c>
      <c r="E221" s="1" t="s">
        <v>634</v>
      </c>
    </row>
    <row r="222" spans="1:5" hidden="1" x14ac:dyDescent="0.25">
      <c r="A222" s="1" t="s">
        <v>858</v>
      </c>
      <c r="B222" s="1">
        <v>621382</v>
      </c>
      <c r="C222" s="1" t="s">
        <v>316</v>
      </c>
      <c r="D222" s="1">
        <v>428</v>
      </c>
      <c r="E222" s="1" t="s">
        <v>634</v>
      </c>
    </row>
    <row r="223" spans="1:5" hidden="1" x14ac:dyDescent="0.25">
      <c r="A223" s="1" t="s">
        <v>859</v>
      </c>
      <c r="B223" s="1">
        <v>621382</v>
      </c>
      <c r="C223" s="1" t="s">
        <v>316</v>
      </c>
      <c r="D223" s="1">
        <v>428</v>
      </c>
      <c r="E223" s="1" t="s">
        <v>634</v>
      </c>
    </row>
    <row r="224" spans="1:5" hidden="1" x14ac:dyDescent="0.25">
      <c r="A224" s="1" t="s">
        <v>860</v>
      </c>
      <c r="B224" s="1">
        <v>621382</v>
      </c>
      <c r="C224" s="1" t="s">
        <v>316</v>
      </c>
      <c r="D224" s="1">
        <v>428</v>
      </c>
      <c r="E224" s="1" t="s">
        <v>634</v>
      </c>
    </row>
    <row r="225" spans="1:5" hidden="1" x14ac:dyDescent="0.25">
      <c r="A225" s="1" t="s">
        <v>861</v>
      </c>
      <c r="B225" s="1">
        <v>621382</v>
      </c>
      <c r="C225" s="1" t="s">
        <v>316</v>
      </c>
      <c r="D225" s="1">
        <v>1842</v>
      </c>
      <c r="E225" s="1" t="s">
        <v>634</v>
      </c>
    </row>
    <row r="226" spans="1:5" hidden="1" x14ac:dyDescent="0.25">
      <c r="A226" s="1" t="s">
        <v>862</v>
      </c>
      <c r="B226" s="1">
        <v>621382</v>
      </c>
      <c r="C226" s="1" t="s">
        <v>316</v>
      </c>
      <c r="D226" s="1">
        <v>1842</v>
      </c>
      <c r="E226" s="1" t="s">
        <v>634</v>
      </c>
    </row>
    <row r="227" spans="1:5" hidden="1" x14ac:dyDescent="0.25">
      <c r="A227" s="1" t="s">
        <v>863</v>
      </c>
      <c r="B227" s="1">
        <v>621382</v>
      </c>
      <c r="C227" s="1" t="s">
        <v>316</v>
      </c>
      <c r="D227" s="1">
        <v>1842</v>
      </c>
      <c r="E227" s="1" t="s">
        <v>634</v>
      </c>
    </row>
    <row r="228" spans="1:5" hidden="1" x14ac:dyDescent="0.25">
      <c r="A228" s="1" t="s">
        <v>864</v>
      </c>
      <c r="B228" s="1">
        <v>621382</v>
      </c>
      <c r="C228" s="1" t="s">
        <v>316</v>
      </c>
      <c r="D228" s="1">
        <v>1842</v>
      </c>
      <c r="E228" s="1" t="s">
        <v>634</v>
      </c>
    </row>
    <row r="229" spans="1:5" hidden="1" x14ac:dyDescent="0.25">
      <c r="A229" s="1" t="s">
        <v>865</v>
      </c>
      <c r="B229" s="1">
        <v>621382</v>
      </c>
      <c r="C229" s="1" t="s">
        <v>316</v>
      </c>
      <c r="D229" s="1">
        <v>1842</v>
      </c>
      <c r="E229" s="1" t="s">
        <v>634</v>
      </c>
    </row>
    <row r="230" spans="1:5" hidden="1" x14ac:dyDescent="0.25">
      <c r="A230" s="1" t="s">
        <v>866</v>
      </c>
      <c r="B230" s="1">
        <v>621382</v>
      </c>
      <c r="C230" s="1" t="s">
        <v>316</v>
      </c>
      <c r="D230" s="1">
        <v>1842</v>
      </c>
      <c r="E230" s="1" t="s">
        <v>634</v>
      </c>
    </row>
    <row r="231" spans="1:5" hidden="1" x14ac:dyDescent="0.25">
      <c r="A231" s="1" t="s">
        <v>867</v>
      </c>
      <c r="B231" s="1">
        <v>621382</v>
      </c>
      <c r="C231" s="1" t="s">
        <v>316</v>
      </c>
      <c r="D231" s="1">
        <v>1842</v>
      </c>
      <c r="E231" s="1" t="s">
        <v>634</v>
      </c>
    </row>
    <row r="232" spans="1:5" hidden="1" x14ac:dyDescent="0.25">
      <c r="A232" s="1" t="s">
        <v>868</v>
      </c>
      <c r="B232" s="1">
        <v>621382</v>
      </c>
      <c r="C232" s="1" t="s">
        <v>327</v>
      </c>
      <c r="D232" s="1">
        <v>235</v>
      </c>
      <c r="E232" s="1" t="s">
        <v>634</v>
      </c>
    </row>
    <row r="233" spans="1:5" x14ac:dyDescent="0.25">
      <c r="A233" s="1" t="s">
        <v>869</v>
      </c>
      <c r="B233" s="1">
        <v>621382</v>
      </c>
      <c r="C233" s="1" t="s">
        <v>329</v>
      </c>
      <c r="D233" s="1" t="s">
        <v>146</v>
      </c>
      <c r="E233" s="1" t="s">
        <v>636</v>
      </c>
    </row>
    <row r="234" spans="1:5" x14ac:dyDescent="0.25">
      <c r="A234" s="1" t="s">
        <v>870</v>
      </c>
      <c r="B234" s="1">
        <v>621382</v>
      </c>
      <c r="C234" s="1" t="s">
        <v>329</v>
      </c>
      <c r="D234" s="1" t="s">
        <v>146</v>
      </c>
      <c r="E234" s="1" t="s">
        <v>636</v>
      </c>
    </row>
    <row r="235" spans="1:5" x14ac:dyDescent="0.25">
      <c r="A235" s="1" t="s">
        <v>871</v>
      </c>
      <c r="B235" s="1">
        <v>621382</v>
      </c>
      <c r="C235" s="1" t="s">
        <v>329</v>
      </c>
      <c r="D235" s="1" t="s">
        <v>146</v>
      </c>
      <c r="E235" s="1" t="s">
        <v>636</v>
      </c>
    </row>
    <row r="236" spans="1:5" x14ac:dyDescent="0.25">
      <c r="A236" s="1" t="s">
        <v>872</v>
      </c>
      <c r="B236" s="1">
        <v>621382</v>
      </c>
      <c r="C236" s="1" t="s">
        <v>329</v>
      </c>
      <c r="D236" s="1" t="s">
        <v>146</v>
      </c>
      <c r="E236" s="1" t="s">
        <v>636</v>
      </c>
    </row>
    <row r="237" spans="1:5" x14ac:dyDescent="0.25">
      <c r="A237" s="1" t="s">
        <v>873</v>
      </c>
      <c r="B237" s="1">
        <v>621382</v>
      </c>
      <c r="C237" s="1" t="s">
        <v>329</v>
      </c>
      <c r="D237" s="1" t="s">
        <v>146</v>
      </c>
      <c r="E237" s="1" t="s">
        <v>636</v>
      </c>
    </row>
    <row r="238" spans="1:5" x14ac:dyDescent="0.25">
      <c r="A238" s="1" t="s">
        <v>874</v>
      </c>
      <c r="B238" s="1">
        <v>621382</v>
      </c>
      <c r="C238" s="1" t="s">
        <v>329</v>
      </c>
      <c r="D238" s="1" t="s">
        <v>146</v>
      </c>
      <c r="E238" s="1" t="s">
        <v>636</v>
      </c>
    </row>
    <row r="239" spans="1:5" x14ac:dyDescent="0.25">
      <c r="A239" s="1" t="s">
        <v>875</v>
      </c>
      <c r="B239" s="1">
        <v>621382</v>
      </c>
      <c r="C239" s="1" t="s">
        <v>329</v>
      </c>
      <c r="D239" s="1" t="s">
        <v>146</v>
      </c>
      <c r="E239" s="1" t="s">
        <v>636</v>
      </c>
    </row>
    <row r="240" spans="1:5" x14ac:dyDescent="0.25">
      <c r="A240" s="1" t="s">
        <v>876</v>
      </c>
      <c r="B240" s="1">
        <v>621382</v>
      </c>
      <c r="C240" s="1" t="s">
        <v>329</v>
      </c>
      <c r="D240" s="1" t="s">
        <v>146</v>
      </c>
      <c r="E240" s="1" t="s">
        <v>636</v>
      </c>
    </row>
    <row r="241" spans="1:5" x14ac:dyDescent="0.25">
      <c r="A241" s="1" t="s">
        <v>877</v>
      </c>
      <c r="B241" s="1">
        <v>621382</v>
      </c>
      <c r="C241" s="1" t="s">
        <v>329</v>
      </c>
      <c r="D241" s="1" t="s">
        <v>146</v>
      </c>
      <c r="E241" s="1" t="s">
        <v>636</v>
      </c>
    </row>
    <row r="242" spans="1:5" x14ac:dyDescent="0.25">
      <c r="A242" s="1" t="s">
        <v>878</v>
      </c>
      <c r="B242" s="1">
        <v>621382</v>
      </c>
      <c r="C242" s="1" t="s">
        <v>329</v>
      </c>
      <c r="D242" s="1" t="s">
        <v>146</v>
      </c>
      <c r="E242" s="1" t="s">
        <v>636</v>
      </c>
    </row>
    <row r="243" spans="1:5" x14ac:dyDescent="0.25">
      <c r="A243" s="1" t="s">
        <v>879</v>
      </c>
      <c r="B243" s="1">
        <v>621382</v>
      </c>
      <c r="C243" s="1" t="s">
        <v>329</v>
      </c>
      <c r="D243" s="1" t="s">
        <v>146</v>
      </c>
      <c r="E243" s="1" t="s">
        <v>636</v>
      </c>
    </row>
    <row r="244" spans="1:5" x14ac:dyDescent="0.25">
      <c r="A244" s="1" t="s">
        <v>880</v>
      </c>
      <c r="B244" s="1">
        <v>621382</v>
      </c>
      <c r="C244" s="1" t="s">
        <v>329</v>
      </c>
      <c r="D244" s="1" t="s">
        <v>146</v>
      </c>
      <c r="E244" s="1" t="s">
        <v>636</v>
      </c>
    </row>
    <row r="245" spans="1:5" x14ac:dyDescent="0.25">
      <c r="A245" s="1" t="s">
        <v>881</v>
      </c>
      <c r="B245" s="1">
        <v>621382</v>
      </c>
      <c r="C245" s="1" t="s">
        <v>329</v>
      </c>
      <c r="D245" s="1" t="s">
        <v>146</v>
      </c>
      <c r="E245" s="1" t="s">
        <v>636</v>
      </c>
    </row>
    <row r="246" spans="1:5" x14ac:dyDescent="0.25">
      <c r="A246" s="1" t="s">
        <v>882</v>
      </c>
      <c r="B246" s="1">
        <v>621382</v>
      </c>
      <c r="C246" s="1" t="s">
        <v>329</v>
      </c>
      <c r="D246" s="1" t="s">
        <v>146</v>
      </c>
      <c r="E246" s="1" t="s">
        <v>636</v>
      </c>
    </row>
    <row r="247" spans="1:5" x14ac:dyDescent="0.25">
      <c r="A247" s="1" t="s">
        <v>883</v>
      </c>
      <c r="B247" s="1">
        <v>621382</v>
      </c>
      <c r="C247" s="1" t="s">
        <v>329</v>
      </c>
      <c r="D247" s="1" t="s">
        <v>146</v>
      </c>
      <c r="E247" s="1" t="s">
        <v>636</v>
      </c>
    </row>
    <row r="248" spans="1:5" x14ac:dyDescent="0.25">
      <c r="A248" s="1" t="s">
        <v>884</v>
      </c>
      <c r="B248" s="1">
        <v>621382</v>
      </c>
      <c r="C248" s="1" t="s">
        <v>329</v>
      </c>
      <c r="D248" s="1" t="s">
        <v>146</v>
      </c>
      <c r="E248" s="1" t="s">
        <v>636</v>
      </c>
    </row>
    <row r="249" spans="1:5" x14ac:dyDescent="0.25">
      <c r="A249" s="1" t="s">
        <v>885</v>
      </c>
      <c r="B249" s="1">
        <v>621382</v>
      </c>
      <c r="C249" s="1" t="s">
        <v>329</v>
      </c>
      <c r="D249" s="1" t="s">
        <v>146</v>
      </c>
      <c r="E249" s="1" t="s">
        <v>636</v>
      </c>
    </row>
    <row r="250" spans="1:5" x14ac:dyDescent="0.25">
      <c r="A250" s="1" t="s">
        <v>886</v>
      </c>
      <c r="B250" s="1">
        <v>621382</v>
      </c>
      <c r="C250" s="1" t="s">
        <v>329</v>
      </c>
      <c r="D250" s="1" t="s">
        <v>146</v>
      </c>
      <c r="E250" s="1" t="s">
        <v>636</v>
      </c>
    </row>
    <row r="251" spans="1:5" x14ac:dyDescent="0.25">
      <c r="A251" s="1" t="s">
        <v>887</v>
      </c>
      <c r="B251" s="1">
        <v>621382</v>
      </c>
      <c r="C251" s="1" t="s">
        <v>329</v>
      </c>
      <c r="D251" s="1" t="s">
        <v>146</v>
      </c>
      <c r="E251" s="1" t="s">
        <v>636</v>
      </c>
    </row>
    <row r="252" spans="1:5" x14ac:dyDescent="0.25">
      <c r="A252" s="1" t="s">
        <v>888</v>
      </c>
      <c r="B252" s="1">
        <v>621382</v>
      </c>
      <c r="C252" s="1" t="s">
        <v>329</v>
      </c>
      <c r="D252" s="1" t="s">
        <v>146</v>
      </c>
      <c r="E252" s="1" t="s">
        <v>636</v>
      </c>
    </row>
    <row r="253" spans="1:5" x14ac:dyDescent="0.25">
      <c r="A253" s="1" t="s">
        <v>889</v>
      </c>
      <c r="B253" s="1">
        <v>621382</v>
      </c>
      <c r="C253" s="1" t="s">
        <v>329</v>
      </c>
      <c r="D253" s="1" t="s">
        <v>146</v>
      </c>
      <c r="E253" s="1" t="s">
        <v>636</v>
      </c>
    </row>
    <row r="254" spans="1:5" x14ac:dyDescent="0.25">
      <c r="A254" s="1" t="s">
        <v>890</v>
      </c>
      <c r="B254" s="1">
        <v>621382</v>
      </c>
      <c r="C254" s="1" t="s">
        <v>329</v>
      </c>
      <c r="D254" s="1" t="s">
        <v>146</v>
      </c>
      <c r="E254" s="1" t="s">
        <v>636</v>
      </c>
    </row>
    <row r="255" spans="1:5" x14ac:dyDescent="0.25">
      <c r="A255" s="1" t="s">
        <v>891</v>
      </c>
      <c r="B255" s="1">
        <v>621382</v>
      </c>
      <c r="C255" s="1" t="s">
        <v>329</v>
      </c>
      <c r="D255" s="1" t="s">
        <v>146</v>
      </c>
      <c r="E255" s="1" t="s">
        <v>636</v>
      </c>
    </row>
    <row r="256" spans="1:5" x14ac:dyDescent="0.25">
      <c r="A256" s="1" t="s">
        <v>892</v>
      </c>
      <c r="B256" s="1">
        <v>621382</v>
      </c>
      <c r="C256" s="1" t="s">
        <v>329</v>
      </c>
      <c r="D256" s="1" t="s">
        <v>146</v>
      </c>
      <c r="E256" s="1" t="s">
        <v>636</v>
      </c>
    </row>
    <row r="257" spans="1:5" x14ac:dyDescent="0.25">
      <c r="A257" s="1" t="s">
        <v>893</v>
      </c>
      <c r="B257" s="1">
        <v>621382</v>
      </c>
      <c r="C257" s="1" t="s">
        <v>329</v>
      </c>
      <c r="D257" s="1" t="s">
        <v>146</v>
      </c>
      <c r="E257" s="1" t="s">
        <v>636</v>
      </c>
    </row>
    <row r="258" spans="1:5" x14ac:dyDescent="0.25">
      <c r="A258" s="1" t="s">
        <v>894</v>
      </c>
      <c r="B258" s="1">
        <v>621382</v>
      </c>
      <c r="C258" s="1" t="s">
        <v>329</v>
      </c>
      <c r="D258" s="1" t="s">
        <v>146</v>
      </c>
      <c r="E258" s="1" t="s">
        <v>636</v>
      </c>
    </row>
    <row r="259" spans="1:5" x14ac:dyDescent="0.25">
      <c r="A259" s="1" t="s">
        <v>895</v>
      </c>
      <c r="B259" s="1">
        <v>621382</v>
      </c>
      <c r="C259" s="1" t="s">
        <v>329</v>
      </c>
      <c r="D259" s="1" t="s">
        <v>146</v>
      </c>
      <c r="E259" s="1" t="s">
        <v>636</v>
      </c>
    </row>
    <row r="260" spans="1:5" x14ac:dyDescent="0.25">
      <c r="A260" s="1" t="s">
        <v>896</v>
      </c>
      <c r="B260" s="1">
        <v>621382</v>
      </c>
      <c r="C260" s="1" t="s">
        <v>329</v>
      </c>
      <c r="D260" s="1" t="s">
        <v>146</v>
      </c>
      <c r="E260" s="1" t="s">
        <v>636</v>
      </c>
    </row>
    <row r="261" spans="1:5" x14ac:dyDescent="0.25">
      <c r="A261" s="1" t="s">
        <v>897</v>
      </c>
      <c r="B261" s="1">
        <v>621382</v>
      </c>
      <c r="C261" s="1" t="s">
        <v>329</v>
      </c>
      <c r="D261" s="1" t="s">
        <v>146</v>
      </c>
      <c r="E261" s="1" t="s">
        <v>636</v>
      </c>
    </row>
    <row r="262" spans="1:5" x14ac:dyDescent="0.25">
      <c r="A262" s="1" t="s">
        <v>898</v>
      </c>
      <c r="B262" s="1">
        <v>621382</v>
      </c>
      <c r="C262" s="1" t="s">
        <v>329</v>
      </c>
      <c r="D262" s="1" t="s">
        <v>146</v>
      </c>
      <c r="E262" s="1" t="s">
        <v>636</v>
      </c>
    </row>
    <row r="263" spans="1:5" x14ac:dyDescent="0.25">
      <c r="A263" s="1" t="s">
        <v>899</v>
      </c>
      <c r="B263" s="1">
        <v>621382</v>
      </c>
      <c r="C263" s="1" t="s">
        <v>329</v>
      </c>
      <c r="D263" s="1" t="s">
        <v>146</v>
      </c>
      <c r="E263" s="1" t="s">
        <v>636</v>
      </c>
    </row>
    <row r="264" spans="1:5" x14ac:dyDescent="0.25">
      <c r="A264" s="1" t="s">
        <v>900</v>
      </c>
      <c r="B264" s="1">
        <v>621382</v>
      </c>
      <c r="C264" s="1" t="s">
        <v>329</v>
      </c>
      <c r="D264" s="1" t="s">
        <v>146</v>
      </c>
      <c r="E264" s="1" t="s">
        <v>636</v>
      </c>
    </row>
    <row r="265" spans="1:5" x14ac:dyDescent="0.25">
      <c r="A265" s="1" t="s">
        <v>901</v>
      </c>
      <c r="B265" s="1">
        <v>621382</v>
      </c>
      <c r="C265" s="1" t="s">
        <v>329</v>
      </c>
      <c r="D265" s="1" t="s">
        <v>146</v>
      </c>
      <c r="E265" s="1" t="s">
        <v>636</v>
      </c>
    </row>
    <row r="266" spans="1:5" x14ac:dyDescent="0.25">
      <c r="A266" s="1" t="s">
        <v>902</v>
      </c>
      <c r="B266" s="1">
        <v>621382</v>
      </c>
      <c r="C266" s="1" t="s">
        <v>329</v>
      </c>
      <c r="D266" s="1" t="s">
        <v>146</v>
      </c>
      <c r="E266" s="1" t="s">
        <v>636</v>
      </c>
    </row>
    <row r="267" spans="1:5" x14ac:dyDescent="0.25">
      <c r="A267" s="1" t="s">
        <v>903</v>
      </c>
      <c r="B267" s="1">
        <v>621382</v>
      </c>
      <c r="C267" s="1" t="s">
        <v>329</v>
      </c>
      <c r="D267" s="1" t="s">
        <v>146</v>
      </c>
      <c r="E267" s="1" t="s">
        <v>636</v>
      </c>
    </row>
    <row r="268" spans="1:5" x14ac:dyDescent="0.25">
      <c r="A268" s="1" t="s">
        <v>904</v>
      </c>
      <c r="B268" s="1">
        <v>621382</v>
      </c>
      <c r="C268" s="1" t="s">
        <v>329</v>
      </c>
      <c r="D268" s="1" t="s">
        <v>146</v>
      </c>
      <c r="E268" s="1" t="s">
        <v>636</v>
      </c>
    </row>
    <row r="269" spans="1:5" x14ac:dyDescent="0.25">
      <c r="A269" s="1" t="s">
        <v>905</v>
      </c>
      <c r="B269" s="1">
        <v>621382</v>
      </c>
      <c r="C269" s="1" t="s">
        <v>329</v>
      </c>
      <c r="D269" s="1" t="s">
        <v>146</v>
      </c>
      <c r="E269" s="1" t="s">
        <v>636</v>
      </c>
    </row>
    <row r="270" spans="1:5" x14ac:dyDescent="0.25">
      <c r="A270" s="1" t="s">
        <v>906</v>
      </c>
      <c r="B270" s="1">
        <v>621382</v>
      </c>
      <c r="C270" s="1" t="s">
        <v>329</v>
      </c>
      <c r="D270" s="1" t="s">
        <v>146</v>
      </c>
      <c r="E270" s="1" t="s">
        <v>636</v>
      </c>
    </row>
    <row r="271" spans="1:5" x14ac:dyDescent="0.25">
      <c r="A271" s="1" t="s">
        <v>907</v>
      </c>
      <c r="B271" s="1">
        <v>621382</v>
      </c>
      <c r="C271" s="1" t="s">
        <v>329</v>
      </c>
      <c r="D271" s="1" t="s">
        <v>146</v>
      </c>
      <c r="E271" s="1" t="s">
        <v>636</v>
      </c>
    </row>
    <row r="272" spans="1:5" x14ac:dyDescent="0.25">
      <c r="A272" s="1" t="s">
        <v>908</v>
      </c>
      <c r="B272" s="1">
        <v>621382</v>
      </c>
      <c r="C272" s="1" t="s">
        <v>329</v>
      </c>
      <c r="D272" s="1" t="s">
        <v>146</v>
      </c>
      <c r="E272" s="1" t="s">
        <v>636</v>
      </c>
    </row>
    <row r="273" spans="1:5" x14ac:dyDescent="0.25">
      <c r="A273" s="1" t="s">
        <v>909</v>
      </c>
      <c r="B273" s="1">
        <v>621382</v>
      </c>
      <c r="C273" s="1" t="s">
        <v>329</v>
      </c>
      <c r="D273" s="1" t="s">
        <v>146</v>
      </c>
      <c r="E273" s="1" t="s">
        <v>636</v>
      </c>
    </row>
    <row r="274" spans="1:5" x14ac:dyDescent="0.25">
      <c r="A274" s="1" t="s">
        <v>910</v>
      </c>
      <c r="B274" s="1">
        <v>621382</v>
      </c>
      <c r="C274" s="1" t="s">
        <v>329</v>
      </c>
      <c r="D274" s="1" t="s">
        <v>146</v>
      </c>
      <c r="E274" s="1" t="s">
        <v>636</v>
      </c>
    </row>
    <row r="275" spans="1:5" x14ac:dyDescent="0.25">
      <c r="A275" s="1" t="s">
        <v>911</v>
      </c>
      <c r="B275" s="1">
        <v>621382</v>
      </c>
      <c r="C275" s="1" t="s">
        <v>329</v>
      </c>
      <c r="D275" s="1" t="s">
        <v>146</v>
      </c>
      <c r="E275" s="1" t="s">
        <v>636</v>
      </c>
    </row>
    <row r="276" spans="1:5" x14ac:dyDescent="0.25">
      <c r="A276" s="1" t="s">
        <v>912</v>
      </c>
      <c r="B276" s="1">
        <v>621382</v>
      </c>
      <c r="C276" s="1" t="s">
        <v>329</v>
      </c>
      <c r="D276" s="1" t="s">
        <v>146</v>
      </c>
      <c r="E276" s="1" t="s">
        <v>636</v>
      </c>
    </row>
    <row r="277" spans="1:5" x14ac:dyDescent="0.25">
      <c r="A277" s="1" t="s">
        <v>913</v>
      </c>
      <c r="B277" s="1">
        <v>621382</v>
      </c>
      <c r="C277" s="1" t="s">
        <v>329</v>
      </c>
      <c r="D277" s="1" t="s">
        <v>146</v>
      </c>
      <c r="E277" s="1" t="s">
        <v>636</v>
      </c>
    </row>
    <row r="278" spans="1:5" x14ac:dyDescent="0.25">
      <c r="A278" s="1" t="s">
        <v>914</v>
      </c>
      <c r="B278" s="1">
        <v>621382</v>
      </c>
      <c r="C278" s="1" t="s">
        <v>329</v>
      </c>
      <c r="D278" s="1" t="s">
        <v>146</v>
      </c>
      <c r="E278" s="1" t="s">
        <v>636</v>
      </c>
    </row>
    <row r="279" spans="1:5" x14ac:dyDescent="0.25">
      <c r="A279" s="1" t="s">
        <v>915</v>
      </c>
      <c r="B279" s="1">
        <v>621382</v>
      </c>
      <c r="C279" s="1" t="s">
        <v>329</v>
      </c>
      <c r="D279" s="1" t="s">
        <v>146</v>
      </c>
      <c r="E279" s="1" t="s">
        <v>636</v>
      </c>
    </row>
    <row r="280" spans="1:5" x14ac:dyDescent="0.25">
      <c r="A280" s="1" t="s">
        <v>916</v>
      </c>
      <c r="B280" s="1">
        <v>621382</v>
      </c>
      <c r="C280" s="1" t="s">
        <v>329</v>
      </c>
      <c r="D280" s="1" t="s">
        <v>146</v>
      </c>
      <c r="E280" s="1" t="s">
        <v>636</v>
      </c>
    </row>
    <row r="281" spans="1:5" x14ac:dyDescent="0.25">
      <c r="A281" s="1" t="s">
        <v>917</v>
      </c>
      <c r="B281" s="1">
        <v>621382</v>
      </c>
      <c r="C281" s="1" t="s">
        <v>329</v>
      </c>
      <c r="D281" s="1" t="s">
        <v>146</v>
      </c>
      <c r="E281" s="1" t="s">
        <v>636</v>
      </c>
    </row>
    <row r="282" spans="1:5" x14ac:dyDescent="0.25">
      <c r="A282" s="1" t="s">
        <v>918</v>
      </c>
      <c r="B282" s="1">
        <v>621382</v>
      </c>
      <c r="C282" s="1" t="s">
        <v>329</v>
      </c>
      <c r="D282" s="1" t="s">
        <v>146</v>
      </c>
      <c r="E282" s="1" t="s">
        <v>636</v>
      </c>
    </row>
    <row r="283" spans="1:5" x14ac:dyDescent="0.25">
      <c r="A283" s="1" t="s">
        <v>919</v>
      </c>
      <c r="B283" s="1">
        <v>621382</v>
      </c>
      <c r="C283" s="1" t="s">
        <v>329</v>
      </c>
      <c r="D283" s="1" t="s">
        <v>146</v>
      </c>
      <c r="E283" s="1" t="s">
        <v>636</v>
      </c>
    </row>
    <row r="284" spans="1:5" x14ac:dyDescent="0.25">
      <c r="A284" s="1" t="s">
        <v>920</v>
      </c>
      <c r="B284" s="1">
        <v>621382</v>
      </c>
      <c r="C284" s="1" t="s">
        <v>329</v>
      </c>
      <c r="D284" s="1" t="s">
        <v>146</v>
      </c>
      <c r="E284" s="1" t="s">
        <v>636</v>
      </c>
    </row>
    <row r="285" spans="1:5" x14ac:dyDescent="0.25">
      <c r="A285" s="1" t="s">
        <v>921</v>
      </c>
      <c r="B285" s="1">
        <v>621382</v>
      </c>
      <c r="C285" s="1" t="s">
        <v>329</v>
      </c>
      <c r="D285" s="1" t="s">
        <v>146</v>
      </c>
      <c r="E285" s="1" t="s">
        <v>636</v>
      </c>
    </row>
    <row r="286" spans="1:5" x14ac:dyDescent="0.25">
      <c r="A286" s="1" t="s">
        <v>922</v>
      </c>
      <c r="B286" s="1">
        <v>621382</v>
      </c>
      <c r="C286" s="1" t="s">
        <v>329</v>
      </c>
      <c r="D286" s="1" t="s">
        <v>146</v>
      </c>
      <c r="E286" s="1" t="s">
        <v>636</v>
      </c>
    </row>
    <row r="287" spans="1:5" x14ac:dyDescent="0.25">
      <c r="A287" s="1" t="s">
        <v>923</v>
      </c>
      <c r="B287" s="1">
        <v>621382</v>
      </c>
      <c r="C287" s="1" t="s">
        <v>329</v>
      </c>
      <c r="D287" s="1" t="s">
        <v>146</v>
      </c>
      <c r="E287" s="1" t="s">
        <v>636</v>
      </c>
    </row>
    <row r="288" spans="1:5" x14ac:dyDescent="0.25">
      <c r="A288" s="1" t="s">
        <v>924</v>
      </c>
      <c r="B288" s="1">
        <v>621382</v>
      </c>
      <c r="C288" s="1" t="s">
        <v>329</v>
      </c>
      <c r="D288" s="1" t="s">
        <v>146</v>
      </c>
      <c r="E288" s="1" t="s">
        <v>636</v>
      </c>
    </row>
    <row r="289" spans="1:5" x14ac:dyDescent="0.25">
      <c r="A289" s="1" t="s">
        <v>925</v>
      </c>
      <c r="B289" s="1">
        <v>621382</v>
      </c>
      <c r="C289" s="1" t="s">
        <v>329</v>
      </c>
      <c r="D289" s="1" t="s">
        <v>146</v>
      </c>
      <c r="E289" s="1" t="s">
        <v>636</v>
      </c>
    </row>
    <row r="290" spans="1:5" x14ac:dyDescent="0.25">
      <c r="A290" s="1" t="s">
        <v>926</v>
      </c>
      <c r="B290" s="1">
        <v>621382</v>
      </c>
      <c r="C290" s="1" t="s">
        <v>329</v>
      </c>
      <c r="D290" s="1" t="s">
        <v>146</v>
      </c>
      <c r="E290" s="1" t="s">
        <v>636</v>
      </c>
    </row>
    <row r="291" spans="1:5" x14ac:dyDescent="0.25">
      <c r="A291" s="1" t="s">
        <v>927</v>
      </c>
      <c r="B291" s="1">
        <v>621382</v>
      </c>
      <c r="C291" s="1" t="s">
        <v>329</v>
      </c>
      <c r="D291" s="1" t="s">
        <v>146</v>
      </c>
      <c r="E291" s="1" t="s">
        <v>636</v>
      </c>
    </row>
    <row r="292" spans="1:5" hidden="1" x14ac:dyDescent="0.25">
      <c r="A292" s="1" t="s">
        <v>928</v>
      </c>
      <c r="B292" s="1">
        <v>621382</v>
      </c>
      <c r="C292" s="1" t="s">
        <v>329</v>
      </c>
      <c r="D292" s="1" t="s">
        <v>349</v>
      </c>
      <c r="E292" s="1" t="s">
        <v>634</v>
      </c>
    </row>
    <row r="293" spans="1:5" hidden="1" x14ac:dyDescent="0.25">
      <c r="A293" s="1" t="s">
        <v>929</v>
      </c>
      <c r="B293" s="1">
        <v>621382</v>
      </c>
      <c r="C293" s="1" t="s">
        <v>329</v>
      </c>
      <c r="D293" s="1" t="s">
        <v>349</v>
      </c>
      <c r="E293" s="1" t="s">
        <v>634</v>
      </c>
    </row>
    <row r="294" spans="1:5" hidden="1" x14ac:dyDescent="0.25">
      <c r="A294" s="1" t="s">
        <v>930</v>
      </c>
      <c r="B294" s="1">
        <v>621382</v>
      </c>
      <c r="C294" s="1" t="s">
        <v>329</v>
      </c>
      <c r="D294" s="1" t="s">
        <v>349</v>
      </c>
      <c r="E294" s="1" t="s">
        <v>634</v>
      </c>
    </row>
    <row r="295" spans="1:5" hidden="1" x14ac:dyDescent="0.25">
      <c r="A295" s="1" t="s">
        <v>931</v>
      </c>
      <c r="B295" s="1">
        <v>621382</v>
      </c>
      <c r="C295" s="1" t="s">
        <v>329</v>
      </c>
      <c r="D295" s="1" t="s">
        <v>349</v>
      </c>
      <c r="E295" s="1" t="s">
        <v>634</v>
      </c>
    </row>
    <row r="296" spans="1:5" hidden="1" x14ac:dyDescent="0.25">
      <c r="A296" s="1" t="s">
        <v>932</v>
      </c>
      <c r="B296" s="1">
        <v>621382</v>
      </c>
      <c r="C296" s="1" t="s">
        <v>329</v>
      </c>
      <c r="D296" s="1" t="s">
        <v>349</v>
      </c>
      <c r="E296" s="1" t="s">
        <v>634</v>
      </c>
    </row>
    <row r="297" spans="1:5" hidden="1" x14ac:dyDescent="0.25">
      <c r="A297" s="1" t="s">
        <v>933</v>
      </c>
      <c r="B297" s="1">
        <v>621382</v>
      </c>
      <c r="C297" s="1" t="s">
        <v>329</v>
      </c>
      <c r="D297" s="1" t="s">
        <v>349</v>
      </c>
      <c r="E297" s="1" t="s">
        <v>636</v>
      </c>
    </row>
    <row r="298" spans="1:5" hidden="1" x14ac:dyDescent="0.25">
      <c r="A298" s="1" t="s">
        <v>934</v>
      </c>
      <c r="B298" s="1">
        <v>621382</v>
      </c>
      <c r="C298" s="1" t="s">
        <v>329</v>
      </c>
      <c r="D298" s="1" t="s">
        <v>349</v>
      </c>
      <c r="E298" s="1" t="s">
        <v>634</v>
      </c>
    </row>
    <row r="299" spans="1:5" hidden="1" x14ac:dyDescent="0.25">
      <c r="A299" s="1" t="s">
        <v>935</v>
      </c>
      <c r="B299" s="1">
        <v>621382</v>
      </c>
      <c r="C299" s="1" t="s">
        <v>329</v>
      </c>
      <c r="D299" s="1" t="s">
        <v>343</v>
      </c>
      <c r="E299" s="1" t="s">
        <v>636</v>
      </c>
    </row>
    <row r="300" spans="1:5" hidden="1" x14ac:dyDescent="0.25">
      <c r="A300" s="1" t="s">
        <v>936</v>
      </c>
      <c r="B300" s="1">
        <v>621382</v>
      </c>
      <c r="C300" s="1" t="s">
        <v>329</v>
      </c>
      <c r="D300" s="1" t="s">
        <v>343</v>
      </c>
      <c r="E300" s="1" t="s">
        <v>636</v>
      </c>
    </row>
    <row r="301" spans="1:5" hidden="1" x14ac:dyDescent="0.25">
      <c r="A301" s="1" t="s">
        <v>937</v>
      </c>
      <c r="B301" s="1">
        <v>621382</v>
      </c>
      <c r="C301" s="1" t="s">
        <v>329</v>
      </c>
      <c r="D301" s="1" t="s">
        <v>343</v>
      </c>
      <c r="E301" s="1" t="s">
        <v>636</v>
      </c>
    </row>
    <row r="302" spans="1:5" hidden="1" x14ac:dyDescent="0.25">
      <c r="A302" s="1" t="s">
        <v>938</v>
      </c>
      <c r="B302" s="1">
        <v>621382</v>
      </c>
      <c r="C302" s="1" t="s">
        <v>329</v>
      </c>
      <c r="D302" s="1" t="s">
        <v>343</v>
      </c>
      <c r="E302" s="1" t="s">
        <v>636</v>
      </c>
    </row>
    <row r="303" spans="1:5" hidden="1" x14ac:dyDescent="0.25">
      <c r="A303" s="1" t="s">
        <v>939</v>
      </c>
      <c r="B303" s="1">
        <v>621382</v>
      </c>
      <c r="C303" s="1" t="s">
        <v>329</v>
      </c>
      <c r="D303" s="1" t="s">
        <v>343</v>
      </c>
      <c r="E303" s="1" t="s">
        <v>636</v>
      </c>
    </row>
    <row r="304" spans="1:5" hidden="1" x14ac:dyDescent="0.25">
      <c r="A304" s="1" t="s">
        <v>940</v>
      </c>
      <c r="B304" s="1">
        <v>621382</v>
      </c>
      <c r="C304" s="1" t="s">
        <v>329</v>
      </c>
      <c r="D304" s="1" t="s">
        <v>371</v>
      </c>
      <c r="E304" s="1" t="s">
        <v>634</v>
      </c>
    </row>
    <row r="305" spans="1:5" hidden="1" x14ac:dyDescent="0.25">
      <c r="A305" s="1" t="s">
        <v>941</v>
      </c>
      <c r="B305" s="1">
        <v>621382</v>
      </c>
      <c r="C305" s="1" t="s">
        <v>329</v>
      </c>
      <c r="D305" s="1" t="s">
        <v>371</v>
      </c>
      <c r="E305" s="1" t="s">
        <v>636</v>
      </c>
    </row>
    <row r="306" spans="1:5" hidden="1" x14ac:dyDescent="0.25">
      <c r="A306" s="1" t="s">
        <v>942</v>
      </c>
      <c r="B306" s="1">
        <v>621382</v>
      </c>
      <c r="C306" s="1" t="s">
        <v>329</v>
      </c>
      <c r="D306" s="1" t="s">
        <v>371</v>
      </c>
      <c r="E306" s="1" t="s">
        <v>634</v>
      </c>
    </row>
    <row r="307" spans="1:5" hidden="1" x14ac:dyDescent="0.25">
      <c r="A307" s="1" t="s">
        <v>943</v>
      </c>
      <c r="B307" s="1">
        <v>621382</v>
      </c>
      <c r="C307" s="1" t="s">
        <v>329</v>
      </c>
      <c r="D307" s="1" t="s">
        <v>371</v>
      </c>
      <c r="E307" s="1" t="s">
        <v>634</v>
      </c>
    </row>
    <row r="308" spans="1:5" hidden="1" x14ac:dyDescent="0.25">
      <c r="A308" s="1" t="s">
        <v>944</v>
      </c>
      <c r="B308" s="1">
        <v>621382</v>
      </c>
      <c r="C308" s="1" t="s">
        <v>329</v>
      </c>
      <c r="D308" s="1" t="s">
        <v>371</v>
      </c>
      <c r="E308" s="1" t="s">
        <v>634</v>
      </c>
    </row>
    <row r="309" spans="1:5" hidden="1" x14ac:dyDescent="0.25">
      <c r="A309" s="1" t="s">
        <v>945</v>
      </c>
      <c r="B309" s="1">
        <v>621439</v>
      </c>
      <c r="C309" s="1" t="s">
        <v>424</v>
      </c>
      <c r="D309" s="1">
        <v>247</v>
      </c>
      <c r="E309" s="1" t="s">
        <v>634</v>
      </c>
    </row>
    <row r="310" spans="1:5" hidden="1" x14ac:dyDescent="0.25">
      <c r="A310" s="1" t="s">
        <v>946</v>
      </c>
      <c r="B310" s="1">
        <v>621439</v>
      </c>
      <c r="C310" s="1" t="s">
        <v>424</v>
      </c>
      <c r="D310" s="1">
        <v>247</v>
      </c>
      <c r="E310" s="1" t="s">
        <v>634</v>
      </c>
    </row>
    <row r="311" spans="1:5" hidden="1" x14ac:dyDescent="0.25">
      <c r="A311" s="1" t="s">
        <v>947</v>
      </c>
      <c r="B311" s="1">
        <v>621439</v>
      </c>
      <c r="C311" s="1" t="s">
        <v>424</v>
      </c>
      <c r="D311" s="1">
        <v>247</v>
      </c>
      <c r="E311" s="1" t="s">
        <v>634</v>
      </c>
    </row>
    <row r="312" spans="1:5" hidden="1" x14ac:dyDescent="0.25">
      <c r="A312" s="1" t="s">
        <v>948</v>
      </c>
      <c r="B312" s="1">
        <v>621382</v>
      </c>
      <c r="C312" s="1" t="s">
        <v>424</v>
      </c>
      <c r="D312" s="1">
        <v>5936</v>
      </c>
      <c r="E312" s="1" t="s">
        <v>634</v>
      </c>
    </row>
    <row r="313" spans="1:5" hidden="1" x14ac:dyDescent="0.25">
      <c r="A313" s="1" t="s">
        <v>949</v>
      </c>
      <c r="B313" s="1">
        <v>621382</v>
      </c>
      <c r="C313" s="1" t="s">
        <v>424</v>
      </c>
      <c r="D313" s="1">
        <v>5936</v>
      </c>
      <c r="E313" s="1" t="s">
        <v>634</v>
      </c>
    </row>
    <row r="314" spans="1:5" hidden="1" x14ac:dyDescent="0.25">
      <c r="A314" s="1" t="s">
        <v>950</v>
      </c>
      <c r="B314" s="1">
        <v>621382</v>
      </c>
      <c r="C314" s="1" t="s">
        <v>424</v>
      </c>
      <c r="D314" s="1">
        <v>5936</v>
      </c>
      <c r="E314" s="1" t="s">
        <v>634</v>
      </c>
    </row>
    <row r="315" spans="1:5" hidden="1" x14ac:dyDescent="0.25">
      <c r="A315" s="1" t="s">
        <v>951</v>
      </c>
      <c r="B315" s="1">
        <v>621439</v>
      </c>
      <c r="C315" s="1" t="s">
        <v>454</v>
      </c>
      <c r="D315" s="1">
        <v>342</v>
      </c>
      <c r="E315" s="1" t="s">
        <v>634</v>
      </c>
    </row>
    <row r="316" spans="1:5" hidden="1" x14ac:dyDescent="0.25">
      <c r="A316" s="1" t="s">
        <v>952</v>
      </c>
      <c r="B316" s="1">
        <v>621439</v>
      </c>
      <c r="C316" s="1" t="s">
        <v>454</v>
      </c>
      <c r="D316" s="1">
        <v>342</v>
      </c>
      <c r="E316" s="1" t="s">
        <v>634</v>
      </c>
    </row>
    <row r="317" spans="1:5" hidden="1" x14ac:dyDescent="0.25">
      <c r="A317" s="1" t="s">
        <v>953</v>
      </c>
      <c r="B317" s="1">
        <v>621439</v>
      </c>
      <c r="C317" s="1" t="s">
        <v>454</v>
      </c>
      <c r="D317" s="1">
        <v>342</v>
      </c>
      <c r="E317" s="1" t="s">
        <v>634</v>
      </c>
    </row>
    <row r="318" spans="1:5" hidden="1" x14ac:dyDescent="0.25">
      <c r="A318" s="1" t="s">
        <v>954</v>
      </c>
      <c r="B318" s="1">
        <v>621439</v>
      </c>
      <c r="C318" s="1" t="s">
        <v>454</v>
      </c>
      <c r="D318" s="1">
        <v>342</v>
      </c>
      <c r="E318" s="1" t="s">
        <v>634</v>
      </c>
    </row>
    <row r="319" spans="1:5" hidden="1" x14ac:dyDescent="0.25">
      <c r="A319" s="1" t="s">
        <v>955</v>
      </c>
      <c r="B319" s="1">
        <v>621439</v>
      </c>
      <c r="C319" s="1" t="s">
        <v>454</v>
      </c>
      <c r="D319" s="1">
        <v>342</v>
      </c>
      <c r="E319" s="1" t="s">
        <v>634</v>
      </c>
    </row>
    <row r="320" spans="1:5" hidden="1" x14ac:dyDescent="0.25">
      <c r="A320" s="1" t="s">
        <v>956</v>
      </c>
      <c r="B320" s="1">
        <v>621439</v>
      </c>
      <c r="C320" s="1" t="s">
        <v>454</v>
      </c>
      <c r="D320" s="1">
        <v>342</v>
      </c>
      <c r="E320" s="1" t="s">
        <v>634</v>
      </c>
    </row>
    <row r="321" spans="1:5" hidden="1" x14ac:dyDescent="0.25">
      <c r="A321" s="1" t="s">
        <v>957</v>
      </c>
      <c r="B321" s="1">
        <v>621439</v>
      </c>
      <c r="C321" s="1" t="s">
        <v>454</v>
      </c>
      <c r="D321" s="1">
        <v>342</v>
      </c>
      <c r="E321" s="1" t="s">
        <v>634</v>
      </c>
    </row>
    <row r="322" spans="1:5" hidden="1" x14ac:dyDescent="0.25">
      <c r="A322" s="1" t="s">
        <v>958</v>
      </c>
      <c r="B322" s="1">
        <v>621439</v>
      </c>
      <c r="C322" s="1" t="s">
        <v>454</v>
      </c>
      <c r="D322" s="1">
        <v>342</v>
      </c>
      <c r="E322" s="1" t="s">
        <v>634</v>
      </c>
    </row>
    <row r="323" spans="1:5" hidden="1" x14ac:dyDescent="0.25">
      <c r="A323" s="1" t="s">
        <v>959</v>
      </c>
      <c r="B323" s="1">
        <v>621439</v>
      </c>
      <c r="C323" s="1" t="s">
        <v>454</v>
      </c>
      <c r="D323" s="1">
        <v>342</v>
      </c>
      <c r="E323" s="1" t="s">
        <v>634</v>
      </c>
    </row>
    <row r="324" spans="1:5" hidden="1" x14ac:dyDescent="0.25">
      <c r="A324" s="1" t="s">
        <v>960</v>
      </c>
      <c r="B324" s="1">
        <v>621439</v>
      </c>
      <c r="C324" s="1" t="s">
        <v>454</v>
      </c>
      <c r="D324" s="1">
        <v>342</v>
      </c>
      <c r="E324" s="1" t="s">
        <v>634</v>
      </c>
    </row>
    <row r="325" spans="1:5" hidden="1" x14ac:dyDescent="0.25">
      <c r="A325" s="1" t="s">
        <v>961</v>
      </c>
      <c r="B325" s="1">
        <v>621439</v>
      </c>
      <c r="C325" s="1" t="s">
        <v>454</v>
      </c>
      <c r="D325" s="1">
        <v>342</v>
      </c>
      <c r="E325" s="1" t="s">
        <v>634</v>
      </c>
    </row>
    <row r="326" spans="1:5" hidden="1" x14ac:dyDescent="0.25">
      <c r="A326" s="1" t="s">
        <v>962</v>
      </c>
      <c r="B326" s="1">
        <v>621439</v>
      </c>
      <c r="C326" s="1" t="s">
        <v>454</v>
      </c>
      <c r="D326" s="1">
        <v>342</v>
      </c>
      <c r="E326" s="1" t="s">
        <v>634</v>
      </c>
    </row>
    <row r="327" spans="1:5" hidden="1" x14ac:dyDescent="0.25">
      <c r="A327" s="1" t="s">
        <v>963</v>
      </c>
      <c r="B327" s="1">
        <v>621439</v>
      </c>
      <c r="C327" s="1" t="s">
        <v>454</v>
      </c>
      <c r="D327" s="1">
        <v>342</v>
      </c>
      <c r="E327" s="1" t="s">
        <v>634</v>
      </c>
    </row>
    <row r="328" spans="1:5" hidden="1" x14ac:dyDescent="0.25">
      <c r="A328" s="1" t="s">
        <v>964</v>
      </c>
      <c r="B328" s="1">
        <v>621439</v>
      </c>
      <c r="C328" s="1" t="s">
        <v>454</v>
      </c>
      <c r="D328" s="1">
        <v>342</v>
      </c>
      <c r="E328" s="1" t="s">
        <v>634</v>
      </c>
    </row>
    <row r="329" spans="1:5" hidden="1" x14ac:dyDescent="0.25">
      <c r="A329" s="1" t="s">
        <v>965</v>
      </c>
      <c r="B329" s="1">
        <v>621439</v>
      </c>
      <c r="C329" s="1" t="s">
        <v>454</v>
      </c>
      <c r="D329" s="1">
        <v>342</v>
      </c>
      <c r="E329" s="1" t="s">
        <v>634</v>
      </c>
    </row>
    <row r="330" spans="1:5" hidden="1" x14ac:dyDescent="0.25">
      <c r="A330" s="1" t="s">
        <v>966</v>
      </c>
      <c r="B330" s="1">
        <v>621439</v>
      </c>
      <c r="C330" s="1" t="s">
        <v>454</v>
      </c>
      <c r="D330" s="1">
        <v>342</v>
      </c>
      <c r="E330" s="1" t="s">
        <v>634</v>
      </c>
    </row>
    <row r="331" spans="1:5" hidden="1" x14ac:dyDescent="0.25">
      <c r="A331" s="1" t="s">
        <v>967</v>
      </c>
      <c r="B331" s="1">
        <v>621439</v>
      </c>
      <c r="C331" s="1" t="s">
        <v>454</v>
      </c>
      <c r="D331" s="1">
        <v>342</v>
      </c>
      <c r="E331" s="1" t="s">
        <v>634</v>
      </c>
    </row>
    <row r="332" spans="1:5" hidden="1" x14ac:dyDescent="0.25">
      <c r="A332" s="1" t="s">
        <v>968</v>
      </c>
      <c r="B332" s="1">
        <v>621439</v>
      </c>
      <c r="C332" s="1" t="s">
        <v>454</v>
      </c>
      <c r="D332" s="1">
        <v>342</v>
      </c>
      <c r="E332" s="1" t="s">
        <v>634</v>
      </c>
    </row>
    <row r="333" spans="1:5" hidden="1" x14ac:dyDescent="0.25">
      <c r="A333" s="1" t="s">
        <v>969</v>
      </c>
      <c r="B333" s="1">
        <v>621382</v>
      </c>
      <c r="C333" s="1" t="s">
        <v>493</v>
      </c>
      <c r="D333" s="1">
        <v>2298</v>
      </c>
      <c r="E333" s="1" t="s">
        <v>634</v>
      </c>
    </row>
    <row r="334" spans="1:5" hidden="1" x14ac:dyDescent="0.25">
      <c r="A334" s="1" t="s">
        <v>970</v>
      </c>
      <c r="B334" s="1">
        <v>621382</v>
      </c>
      <c r="C334" s="1" t="s">
        <v>493</v>
      </c>
      <c r="D334" s="1">
        <v>2298</v>
      </c>
      <c r="E334" s="1" t="s">
        <v>636</v>
      </c>
    </row>
    <row r="335" spans="1:5" hidden="1" x14ac:dyDescent="0.25">
      <c r="A335" s="1" t="s">
        <v>971</v>
      </c>
      <c r="B335" s="1">
        <v>621382</v>
      </c>
      <c r="C335" s="1" t="s">
        <v>493</v>
      </c>
      <c r="D335" s="1">
        <v>2298</v>
      </c>
      <c r="E335" s="1" t="s">
        <v>634</v>
      </c>
    </row>
    <row r="336" spans="1:5" hidden="1" x14ac:dyDescent="0.25">
      <c r="A336" s="1" t="s">
        <v>972</v>
      </c>
      <c r="B336" s="1">
        <v>621382</v>
      </c>
      <c r="C336" s="1" t="s">
        <v>493</v>
      </c>
      <c r="D336" s="1">
        <v>2298</v>
      </c>
      <c r="E336" s="1" t="s">
        <v>634</v>
      </c>
    </row>
    <row r="337" spans="1:5" hidden="1" x14ac:dyDescent="0.25">
      <c r="A337" s="1" t="s">
        <v>973</v>
      </c>
      <c r="B337" s="1">
        <v>621382</v>
      </c>
      <c r="C337" s="1" t="s">
        <v>493</v>
      </c>
      <c r="D337" s="1">
        <v>2298</v>
      </c>
      <c r="E337" s="1" t="s">
        <v>634</v>
      </c>
    </row>
    <row r="338" spans="1:5" hidden="1" x14ac:dyDescent="0.25">
      <c r="A338" s="1" t="s">
        <v>974</v>
      </c>
      <c r="B338" s="1">
        <v>621382</v>
      </c>
      <c r="C338" s="1" t="s">
        <v>493</v>
      </c>
      <c r="D338" s="1">
        <v>2298</v>
      </c>
      <c r="E338" s="1" t="s">
        <v>636</v>
      </c>
    </row>
    <row r="339" spans="1:5" hidden="1" x14ac:dyDescent="0.25">
      <c r="A339" s="1" t="s">
        <v>975</v>
      </c>
      <c r="B339" s="1">
        <v>621382</v>
      </c>
      <c r="C339" s="1" t="s">
        <v>510</v>
      </c>
      <c r="D339" s="1">
        <v>4199</v>
      </c>
      <c r="E339" s="1" t="s">
        <v>634</v>
      </c>
    </row>
    <row r="340" spans="1:5" hidden="1" x14ac:dyDescent="0.25">
      <c r="A340" s="1" t="s">
        <v>976</v>
      </c>
      <c r="B340" s="1">
        <v>621382</v>
      </c>
      <c r="C340" s="1" t="s">
        <v>510</v>
      </c>
      <c r="D340" s="1">
        <v>4199</v>
      </c>
      <c r="E340" s="1" t="s">
        <v>634</v>
      </c>
    </row>
    <row r="341" spans="1:5" hidden="1" x14ac:dyDescent="0.25">
      <c r="A341" s="1" t="s">
        <v>977</v>
      </c>
      <c r="B341" s="1">
        <v>621382</v>
      </c>
      <c r="C341" s="1" t="s">
        <v>510</v>
      </c>
      <c r="D341" s="1">
        <v>4199</v>
      </c>
      <c r="E341" s="1" t="s">
        <v>634</v>
      </c>
    </row>
    <row r="342" spans="1:5" hidden="1" x14ac:dyDescent="0.25">
      <c r="A342" s="1" t="s">
        <v>978</v>
      </c>
      <c r="B342" s="1">
        <v>621382</v>
      </c>
      <c r="C342" s="1" t="s">
        <v>510</v>
      </c>
      <c r="D342" s="1">
        <v>4199</v>
      </c>
      <c r="E342" s="1" t="s">
        <v>634</v>
      </c>
    </row>
    <row r="343" spans="1:5" hidden="1" x14ac:dyDescent="0.25">
      <c r="A343" s="1" t="s">
        <v>979</v>
      </c>
      <c r="B343" s="1">
        <v>621382</v>
      </c>
      <c r="C343" s="1" t="s">
        <v>510</v>
      </c>
      <c r="D343" s="1">
        <v>4199</v>
      </c>
      <c r="E343" s="1" t="s">
        <v>634</v>
      </c>
    </row>
    <row r="344" spans="1:5" hidden="1" x14ac:dyDescent="0.25">
      <c r="A344" s="1" t="s">
        <v>980</v>
      </c>
      <c r="B344" s="1">
        <v>621382</v>
      </c>
      <c r="C344" s="1" t="s">
        <v>510</v>
      </c>
      <c r="D344" s="1">
        <v>4199</v>
      </c>
      <c r="E344" s="1" t="s">
        <v>634</v>
      </c>
    </row>
    <row r="345" spans="1:5" hidden="1" x14ac:dyDescent="0.25">
      <c r="A345" s="1" t="s">
        <v>981</v>
      </c>
      <c r="B345" s="1">
        <v>621382</v>
      </c>
      <c r="C345" s="1" t="s">
        <v>510</v>
      </c>
      <c r="D345" s="1">
        <v>4199</v>
      </c>
      <c r="E345" s="1" t="s">
        <v>634</v>
      </c>
    </row>
    <row r="346" spans="1:5" hidden="1" x14ac:dyDescent="0.25">
      <c r="A346" s="1" t="s">
        <v>982</v>
      </c>
      <c r="B346" s="1">
        <v>621382</v>
      </c>
      <c r="C346" s="1" t="s">
        <v>510</v>
      </c>
      <c r="D346" s="1">
        <v>4199</v>
      </c>
      <c r="E346" s="1" t="s">
        <v>634</v>
      </c>
    </row>
    <row r="347" spans="1:5" hidden="1" x14ac:dyDescent="0.25">
      <c r="A347" s="1" t="s">
        <v>983</v>
      </c>
      <c r="B347" s="1">
        <v>621382</v>
      </c>
      <c r="C347" s="1" t="s">
        <v>510</v>
      </c>
      <c r="D347" s="1">
        <v>4199</v>
      </c>
      <c r="E347" s="1" t="s">
        <v>636</v>
      </c>
    </row>
    <row r="348" spans="1:5" hidden="1" x14ac:dyDescent="0.25">
      <c r="A348" s="1" t="s">
        <v>984</v>
      </c>
      <c r="B348" s="1">
        <v>621382</v>
      </c>
      <c r="C348" s="1" t="s">
        <v>510</v>
      </c>
      <c r="D348" s="1">
        <v>4199</v>
      </c>
      <c r="E348" s="1" t="s">
        <v>636</v>
      </c>
    </row>
    <row r="349" spans="1:5" hidden="1" x14ac:dyDescent="0.25">
      <c r="A349" s="1" t="s">
        <v>985</v>
      </c>
      <c r="B349" s="1">
        <v>621382</v>
      </c>
      <c r="C349" s="1" t="s">
        <v>510</v>
      </c>
      <c r="D349" s="1">
        <v>4199</v>
      </c>
      <c r="E349" s="1" t="s">
        <v>636</v>
      </c>
    </row>
    <row r="350" spans="1:5" hidden="1" x14ac:dyDescent="0.25">
      <c r="A350" s="1" t="s">
        <v>986</v>
      </c>
      <c r="B350" s="1">
        <v>621382</v>
      </c>
      <c r="C350" s="1" t="s">
        <v>510</v>
      </c>
      <c r="D350" s="1">
        <v>4199</v>
      </c>
      <c r="E350" s="1" t="s">
        <v>636</v>
      </c>
    </row>
    <row r="351" spans="1:5" hidden="1" x14ac:dyDescent="0.25">
      <c r="A351" s="1" t="s">
        <v>987</v>
      </c>
      <c r="B351" s="1">
        <v>621382</v>
      </c>
      <c r="C351" s="1" t="s">
        <v>510</v>
      </c>
      <c r="D351" s="1">
        <v>4199</v>
      </c>
      <c r="E351" s="1" t="s">
        <v>636</v>
      </c>
    </row>
    <row r="352" spans="1:5" hidden="1" x14ac:dyDescent="0.25">
      <c r="A352" s="1" t="s">
        <v>988</v>
      </c>
      <c r="B352" s="1">
        <v>621382</v>
      </c>
      <c r="C352" s="1" t="s">
        <v>510</v>
      </c>
      <c r="D352" s="1">
        <v>4199</v>
      </c>
      <c r="E352" s="1" t="s">
        <v>636</v>
      </c>
    </row>
    <row r="353" spans="1:5" hidden="1" x14ac:dyDescent="0.25">
      <c r="A353" s="1" t="s">
        <v>989</v>
      </c>
      <c r="B353" s="1">
        <v>621382</v>
      </c>
      <c r="C353" s="1" t="s">
        <v>510</v>
      </c>
      <c r="D353" s="1">
        <v>4199</v>
      </c>
      <c r="E353" s="1" t="s">
        <v>636</v>
      </c>
    </row>
    <row r="354" spans="1:5" hidden="1" x14ac:dyDescent="0.25">
      <c r="A354" s="1" t="s">
        <v>990</v>
      </c>
      <c r="B354" s="1">
        <v>621382</v>
      </c>
      <c r="C354" s="1" t="s">
        <v>510</v>
      </c>
      <c r="D354" s="1">
        <v>4199</v>
      </c>
      <c r="E354" s="1" t="s">
        <v>636</v>
      </c>
    </row>
    <row r="355" spans="1:5" hidden="1" x14ac:dyDescent="0.25">
      <c r="A355" s="1" t="s">
        <v>991</v>
      </c>
      <c r="B355" s="1">
        <v>621382</v>
      </c>
      <c r="C355" s="1" t="s">
        <v>510</v>
      </c>
      <c r="D355" s="1">
        <v>4199</v>
      </c>
      <c r="E355" s="1" t="s">
        <v>636</v>
      </c>
    </row>
    <row r="356" spans="1:5" hidden="1" x14ac:dyDescent="0.25">
      <c r="A356" s="1" t="s">
        <v>992</v>
      </c>
      <c r="B356" s="1">
        <v>621382</v>
      </c>
      <c r="C356" s="1" t="s">
        <v>510</v>
      </c>
      <c r="D356" s="1">
        <v>4199</v>
      </c>
      <c r="E356" s="1" t="s">
        <v>636</v>
      </c>
    </row>
    <row r="357" spans="1:5" hidden="1" x14ac:dyDescent="0.25">
      <c r="A357" s="1" t="s">
        <v>993</v>
      </c>
      <c r="B357" s="1">
        <v>621382</v>
      </c>
      <c r="C357" s="1" t="s">
        <v>510</v>
      </c>
      <c r="D357" s="1">
        <v>4199</v>
      </c>
      <c r="E357" s="1" t="s">
        <v>636</v>
      </c>
    </row>
    <row r="358" spans="1:5" hidden="1" x14ac:dyDescent="0.25">
      <c r="A358" s="1" t="s">
        <v>994</v>
      </c>
      <c r="B358" s="1">
        <v>621382</v>
      </c>
      <c r="C358" s="1" t="s">
        <v>510</v>
      </c>
      <c r="D358" s="1">
        <v>4199</v>
      </c>
      <c r="E358" s="1" t="s">
        <v>636</v>
      </c>
    </row>
    <row r="359" spans="1:5" hidden="1" x14ac:dyDescent="0.25">
      <c r="A359" s="1" t="s">
        <v>995</v>
      </c>
      <c r="B359" s="1">
        <v>621382</v>
      </c>
      <c r="C359" s="1" t="s">
        <v>528</v>
      </c>
      <c r="D359" s="1">
        <v>2541</v>
      </c>
      <c r="E359" s="1" t="s">
        <v>634</v>
      </c>
    </row>
    <row r="360" spans="1:5" hidden="1" x14ac:dyDescent="0.25">
      <c r="A360" s="1" t="s">
        <v>996</v>
      </c>
      <c r="B360" s="1">
        <v>621382</v>
      </c>
      <c r="C360" s="1" t="s">
        <v>528</v>
      </c>
      <c r="D360" s="1">
        <v>2541</v>
      </c>
      <c r="E360" s="1" t="s">
        <v>634</v>
      </c>
    </row>
    <row r="361" spans="1:5" hidden="1" x14ac:dyDescent="0.25">
      <c r="A361" s="1" t="s">
        <v>997</v>
      </c>
      <c r="B361" s="1">
        <v>621382</v>
      </c>
      <c r="C361" s="1" t="s">
        <v>528</v>
      </c>
      <c r="D361" s="1">
        <v>2526</v>
      </c>
      <c r="E361" s="1" t="s">
        <v>634</v>
      </c>
    </row>
    <row r="362" spans="1:5" hidden="1" x14ac:dyDescent="0.25">
      <c r="A362" s="1" t="s">
        <v>998</v>
      </c>
      <c r="B362" s="1">
        <v>621382</v>
      </c>
      <c r="C362" s="1" t="s">
        <v>534</v>
      </c>
      <c r="D362" s="1">
        <v>1844</v>
      </c>
      <c r="E362" s="1" t="s">
        <v>634</v>
      </c>
    </row>
    <row r="363" spans="1:5" hidden="1" x14ac:dyDescent="0.25">
      <c r="A363" s="1" t="s">
        <v>999</v>
      </c>
      <c r="B363" s="1">
        <v>621382</v>
      </c>
      <c r="C363" s="1" t="s">
        <v>534</v>
      </c>
      <c r="D363" s="1">
        <v>1842</v>
      </c>
      <c r="E363" s="1" t="s">
        <v>634</v>
      </c>
    </row>
    <row r="364" spans="1:5" hidden="1" x14ac:dyDescent="0.25">
      <c r="A364" s="1" t="s">
        <v>1000</v>
      </c>
      <c r="B364" s="1">
        <v>621382</v>
      </c>
      <c r="C364" s="1" t="s">
        <v>534</v>
      </c>
      <c r="D364" s="1">
        <v>1842</v>
      </c>
      <c r="E364" s="1" t="s">
        <v>634</v>
      </c>
    </row>
    <row r="365" spans="1:5" hidden="1" x14ac:dyDescent="0.25">
      <c r="A365" s="1" t="s">
        <v>1001</v>
      </c>
      <c r="B365" s="1">
        <v>621382</v>
      </c>
      <c r="C365" s="1" t="s">
        <v>534</v>
      </c>
      <c r="D365" s="1">
        <v>1842</v>
      </c>
      <c r="E365" s="1" t="s">
        <v>634</v>
      </c>
    </row>
    <row r="366" spans="1:5" hidden="1" x14ac:dyDescent="0.25">
      <c r="A366" s="1" t="s">
        <v>1002</v>
      </c>
      <c r="B366" s="1">
        <v>621382</v>
      </c>
      <c r="C366" s="1" t="s">
        <v>534</v>
      </c>
      <c r="D366" s="1">
        <v>1842</v>
      </c>
      <c r="E366" s="1" t="s">
        <v>634</v>
      </c>
    </row>
    <row r="367" spans="1:5" hidden="1" x14ac:dyDescent="0.25">
      <c r="A367" s="1" t="s">
        <v>1003</v>
      </c>
      <c r="B367" s="1">
        <v>621382</v>
      </c>
      <c r="C367" s="1" t="s">
        <v>534</v>
      </c>
      <c r="D367" s="1">
        <v>1842</v>
      </c>
      <c r="E367" s="1" t="s">
        <v>634</v>
      </c>
    </row>
    <row r="368" spans="1:5" hidden="1" x14ac:dyDescent="0.25">
      <c r="A368" s="1" t="s">
        <v>1004</v>
      </c>
      <c r="B368" s="1">
        <v>621382</v>
      </c>
      <c r="C368" s="1" t="s">
        <v>538</v>
      </c>
      <c r="D368" s="1">
        <v>5936</v>
      </c>
      <c r="E368" s="1" t="s">
        <v>634</v>
      </c>
    </row>
    <row r="369" spans="1:6" hidden="1" x14ac:dyDescent="0.25">
      <c r="A369" s="1" t="s">
        <v>1005</v>
      </c>
      <c r="B369" s="1">
        <v>621382</v>
      </c>
      <c r="C369" s="1" t="s">
        <v>538</v>
      </c>
      <c r="D369" s="1">
        <v>5936</v>
      </c>
      <c r="E369" s="1" t="s">
        <v>634</v>
      </c>
    </row>
    <row r="370" spans="1:6" hidden="1" x14ac:dyDescent="0.25">
      <c r="A370" s="1" t="s">
        <v>1006</v>
      </c>
      <c r="B370" s="1">
        <v>621382</v>
      </c>
      <c r="C370" s="1" t="s">
        <v>538</v>
      </c>
      <c r="D370" s="1">
        <v>5936</v>
      </c>
      <c r="E370" s="1" t="s">
        <v>634</v>
      </c>
    </row>
    <row r="371" spans="1:6" hidden="1" x14ac:dyDescent="0.25">
      <c r="A371" s="1" t="s">
        <v>1007</v>
      </c>
      <c r="B371" s="1">
        <v>621382</v>
      </c>
      <c r="C371" s="1" t="s">
        <v>538</v>
      </c>
      <c r="D371" s="1">
        <v>5936</v>
      </c>
      <c r="E371" s="1" t="s">
        <v>634</v>
      </c>
    </row>
    <row r="372" spans="1:6" hidden="1" x14ac:dyDescent="0.25">
      <c r="A372" s="1" t="s">
        <v>1008</v>
      </c>
      <c r="B372" s="1">
        <v>621382</v>
      </c>
      <c r="C372" s="1" t="s">
        <v>538</v>
      </c>
      <c r="D372" s="1">
        <v>5936</v>
      </c>
      <c r="E372" s="1" t="s">
        <v>634</v>
      </c>
    </row>
    <row r="373" spans="1:6" x14ac:dyDescent="0.25">
      <c r="A373" s="1" t="s">
        <v>1271</v>
      </c>
      <c r="B373" s="1">
        <v>621382</v>
      </c>
      <c r="C373" s="1" t="s">
        <v>329</v>
      </c>
      <c r="D373" s="1" t="s">
        <v>146</v>
      </c>
      <c r="E373" s="1" t="s">
        <v>636</v>
      </c>
      <c r="F373" s="1" t="s">
        <v>1272</v>
      </c>
    </row>
    <row r="666" spans="2:2" x14ac:dyDescent="0.25">
      <c r="B666" s="2"/>
    </row>
    <row r="667" spans="2:2" x14ac:dyDescent="0.25">
      <c r="B667" s="2"/>
    </row>
    <row r="668" spans="2:2" x14ac:dyDescent="0.25">
      <c r="B668" s="2"/>
    </row>
  </sheetData>
  <autoFilter ref="A1:E373" xr:uid="{00000000-0009-0000-0000-000005000000}">
    <filterColumn colId="3">
      <filters>
        <filter val="4068/50"/>
      </filters>
    </filterColumn>
  </autoFilter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filterMode="1"/>
  <dimension ref="A1:F214"/>
  <sheetViews>
    <sheetView workbookViewId="0">
      <selection sqref="A1:F1"/>
    </sheetView>
  </sheetViews>
  <sheetFormatPr defaultRowHeight="15" x14ac:dyDescent="0.25"/>
  <cols>
    <col min="1" max="1" width="23.7109375" style="1" customWidth="1"/>
    <col min="2" max="2" width="11.28515625" style="1" customWidth="1"/>
    <col min="3" max="3" width="13" style="1" customWidth="1"/>
    <col min="4" max="16384" width="9.140625" style="1"/>
  </cols>
  <sheetData>
    <row r="1" spans="1: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1009</v>
      </c>
      <c r="F1" s="1" t="s">
        <v>5</v>
      </c>
    </row>
    <row r="2" spans="1:6" x14ac:dyDescent="0.25">
      <c r="A2" s="1" t="s">
        <v>1010</v>
      </c>
      <c r="B2" s="1">
        <v>621382</v>
      </c>
      <c r="C2" s="1" t="s">
        <v>8</v>
      </c>
      <c r="D2" s="3">
        <v>2541</v>
      </c>
      <c r="E2" s="1" t="s">
        <v>1011</v>
      </c>
      <c r="F2" s="3">
        <v>4.5138888888888888E-2</v>
      </c>
    </row>
    <row r="3" spans="1:6" x14ac:dyDescent="0.25">
      <c r="A3" s="1" t="s">
        <v>1012</v>
      </c>
      <c r="B3" s="1">
        <v>621382</v>
      </c>
      <c r="C3" s="1" t="s">
        <v>8</v>
      </c>
      <c r="D3" s="3">
        <v>2541</v>
      </c>
      <c r="E3" s="1" t="s">
        <v>1013</v>
      </c>
      <c r="F3" s="3">
        <v>4.5138888888888888E-2</v>
      </c>
    </row>
    <row r="4" spans="1:6" x14ac:dyDescent="0.25">
      <c r="A4" s="1" t="s">
        <v>1014</v>
      </c>
      <c r="B4" s="1">
        <v>621382</v>
      </c>
      <c r="C4" s="1" t="s">
        <v>8</v>
      </c>
      <c r="D4" s="3">
        <v>2541</v>
      </c>
      <c r="E4" s="1" t="s">
        <v>1011</v>
      </c>
      <c r="F4" s="3">
        <v>4.5138888888888888E-2</v>
      </c>
    </row>
    <row r="5" spans="1:6" x14ac:dyDescent="0.25">
      <c r="A5" s="1" t="s">
        <v>1015</v>
      </c>
      <c r="B5" s="1">
        <v>621382</v>
      </c>
      <c r="C5" s="1" t="s">
        <v>8</v>
      </c>
      <c r="D5" s="3">
        <v>2541</v>
      </c>
      <c r="E5" s="1" t="s">
        <v>1011</v>
      </c>
      <c r="F5" s="3">
        <v>4.5138888888888888E-2</v>
      </c>
    </row>
    <row r="6" spans="1:6" x14ac:dyDescent="0.25">
      <c r="A6" s="1" t="s">
        <v>1016</v>
      </c>
      <c r="B6" s="1">
        <v>621382</v>
      </c>
      <c r="C6" s="1" t="s">
        <v>8</v>
      </c>
      <c r="D6" s="3">
        <v>2541</v>
      </c>
      <c r="E6" s="1" t="s">
        <v>1011</v>
      </c>
      <c r="F6" s="3">
        <v>4.5138888888888888E-2</v>
      </c>
    </row>
    <row r="7" spans="1:6" x14ac:dyDescent="0.25">
      <c r="A7" s="1" t="s">
        <v>1017</v>
      </c>
      <c r="B7" s="1">
        <v>621382</v>
      </c>
      <c r="C7" s="1" t="s">
        <v>8</v>
      </c>
      <c r="D7" s="3">
        <v>2541</v>
      </c>
      <c r="E7" s="1" t="s">
        <v>1011</v>
      </c>
      <c r="F7" s="3">
        <v>4.5138888888888888E-2</v>
      </c>
    </row>
    <row r="8" spans="1:6" x14ac:dyDescent="0.25">
      <c r="A8" s="1" t="s">
        <v>1018</v>
      </c>
      <c r="B8" s="1">
        <v>621382</v>
      </c>
      <c r="C8" s="1" t="s">
        <v>8</v>
      </c>
      <c r="D8" s="3">
        <v>2541</v>
      </c>
      <c r="E8" s="1" t="s">
        <v>1011</v>
      </c>
      <c r="F8" s="3">
        <v>4.5138888888888888E-2</v>
      </c>
    </row>
    <row r="9" spans="1:6" x14ac:dyDescent="0.25">
      <c r="A9" s="1" t="s">
        <v>1019</v>
      </c>
      <c r="B9" s="1">
        <v>621382</v>
      </c>
      <c r="C9" s="1" t="s">
        <v>8</v>
      </c>
      <c r="D9" s="3">
        <v>2541</v>
      </c>
      <c r="E9" s="1" t="s">
        <v>1011</v>
      </c>
      <c r="F9" s="3">
        <v>4.5138888888888888E-2</v>
      </c>
    </row>
    <row r="10" spans="1:6" x14ac:dyDescent="0.25">
      <c r="A10" s="1" t="s">
        <v>1020</v>
      </c>
      <c r="B10" s="1">
        <v>621382</v>
      </c>
      <c r="C10" s="1" t="s">
        <v>25</v>
      </c>
      <c r="D10" s="3" t="s">
        <v>26</v>
      </c>
      <c r="E10" s="1" t="s">
        <v>1011</v>
      </c>
      <c r="F10" s="3">
        <v>4.5138888888888888E-2</v>
      </c>
    </row>
    <row r="11" spans="1:6" x14ac:dyDescent="0.25">
      <c r="A11" s="1" t="s">
        <v>1021</v>
      </c>
      <c r="B11" s="1">
        <v>621382</v>
      </c>
      <c r="C11" s="1" t="s">
        <v>25</v>
      </c>
      <c r="D11" s="3" t="s">
        <v>26</v>
      </c>
      <c r="E11" s="1" t="s">
        <v>1011</v>
      </c>
      <c r="F11" s="3">
        <v>4.5138888888888888E-2</v>
      </c>
    </row>
    <row r="12" spans="1:6" x14ac:dyDescent="0.25">
      <c r="A12" s="1" t="s">
        <v>1022</v>
      </c>
      <c r="B12" s="1">
        <v>621382</v>
      </c>
      <c r="C12" s="1" t="s">
        <v>25</v>
      </c>
      <c r="D12" s="3" t="s">
        <v>26</v>
      </c>
      <c r="E12" s="1" t="s">
        <v>1011</v>
      </c>
      <c r="F12" s="3">
        <v>4.5138888888888888E-2</v>
      </c>
    </row>
    <row r="13" spans="1:6" x14ac:dyDescent="0.25">
      <c r="A13" s="1" t="s">
        <v>1023</v>
      </c>
      <c r="B13" s="1">
        <v>621382</v>
      </c>
      <c r="C13" s="1" t="s">
        <v>25</v>
      </c>
      <c r="D13" s="3" t="s">
        <v>26</v>
      </c>
      <c r="E13" s="1" t="s">
        <v>1011</v>
      </c>
      <c r="F13" s="3">
        <v>4.5138888888888888E-2</v>
      </c>
    </row>
    <row r="14" spans="1:6" x14ac:dyDescent="0.25">
      <c r="A14" s="1" t="s">
        <v>1024</v>
      </c>
      <c r="B14" s="1">
        <v>621382</v>
      </c>
      <c r="C14" s="1" t="s">
        <v>25</v>
      </c>
      <c r="D14" s="3" t="s">
        <v>26</v>
      </c>
      <c r="E14" s="1" t="s">
        <v>1013</v>
      </c>
      <c r="F14" s="3">
        <v>4.5138888888888888E-2</v>
      </c>
    </row>
    <row r="15" spans="1:6" x14ac:dyDescent="0.25">
      <c r="A15" s="1" t="s">
        <v>1025</v>
      </c>
      <c r="B15" s="1">
        <v>621382</v>
      </c>
      <c r="C15" s="1" t="s">
        <v>25</v>
      </c>
      <c r="D15" s="3" t="s">
        <v>26</v>
      </c>
      <c r="E15" s="1" t="s">
        <v>1011</v>
      </c>
      <c r="F15" s="3">
        <v>4.5138888888888888E-2</v>
      </c>
    </row>
    <row r="16" spans="1:6" x14ac:dyDescent="0.25">
      <c r="A16" s="1" t="s">
        <v>1026</v>
      </c>
      <c r="B16" s="1">
        <v>621382</v>
      </c>
      <c r="C16" s="1" t="s">
        <v>25</v>
      </c>
      <c r="D16" s="3" t="s">
        <v>26</v>
      </c>
      <c r="E16" s="1" t="s">
        <v>1011</v>
      </c>
      <c r="F16" s="3">
        <v>4.5138888888888888E-2</v>
      </c>
    </row>
    <row r="17" spans="1:6" x14ac:dyDescent="0.25">
      <c r="A17" s="1" t="s">
        <v>1027</v>
      </c>
      <c r="B17" s="1">
        <v>621382</v>
      </c>
      <c r="C17" s="1" t="s">
        <v>25</v>
      </c>
      <c r="D17" s="3" t="s">
        <v>26</v>
      </c>
      <c r="E17" s="1" t="s">
        <v>1011</v>
      </c>
      <c r="F17" s="3">
        <v>4.5138888888888888E-2</v>
      </c>
    </row>
    <row r="18" spans="1:6" x14ac:dyDescent="0.25">
      <c r="A18" s="1" t="s">
        <v>1028</v>
      </c>
      <c r="B18" s="1">
        <v>621382</v>
      </c>
      <c r="C18" s="1" t="s">
        <v>25</v>
      </c>
      <c r="D18" s="3" t="s">
        <v>39</v>
      </c>
      <c r="E18" s="1" t="s">
        <v>1013</v>
      </c>
      <c r="F18" s="3">
        <v>4.5138888888888888E-2</v>
      </c>
    </row>
    <row r="19" spans="1:6" x14ac:dyDescent="0.25">
      <c r="A19" s="1" t="s">
        <v>1029</v>
      </c>
      <c r="B19" s="1">
        <v>621382</v>
      </c>
      <c r="C19" s="1" t="s">
        <v>25</v>
      </c>
      <c r="D19" s="3" t="s">
        <v>39</v>
      </c>
      <c r="E19" s="1" t="s">
        <v>1011</v>
      </c>
      <c r="F19" s="3">
        <v>4.5138888888888888E-2</v>
      </c>
    </row>
    <row r="20" spans="1:6" x14ac:dyDescent="0.25">
      <c r="A20" s="1" t="s">
        <v>1030</v>
      </c>
      <c r="B20" s="1">
        <v>621382</v>
      </c>
      <c r="C20" s="1" t="s">
        <v>25</v>
      </c>
      <c r="D20" s="3" t="s">
        <v>39</v>
      </c>
      <c r="E20" s="1" t="s">
        <v>1011</v>
      </c>
      <c r="F20" s="3">
        <v>4.5138888888888888E-2</v>
      </c>
    </row>
    <row r="21" spans="1:6" x14ac:dyDescent="0.25">
      <c r="A21" s="1" t="s">
        <v>1031</v>
      </c>
      <c r="B21" s="1">
        <v>621382</v>
      </c>
      <c r="C21" s="1" t="s">
        <v>25</v>
      </c>
      <c r="D21" s="3" t="s">
        <v>39</v>
      </c>
      <c r="E21" s="1" t="s">
        <v>1011</v>
      </c>
      <c r="F21" s="3">
        <v>4.5138888888888888E-2</v>
      </c>
    </row>
    <row r="22" spans="1:6" x14ac:dyDescent="0.25">
      <c r="A22" s="1" t="s">
        <v>1032</v>
      </c>
      <c r="B22" s="1">
        <v>621382</v>
      </c>
      <c r="C22" s="1" t="s">
        <v>25</v>
      </c>
      <c r="D22" s="3" t="s">
        <v>39</v>
      </c>
      <c r="E22" s="1" t="s">
        <v>1011</v>
      </c>
      <c r="F22" s="3">
        <v>4.5138888888888888E-2</v>
      </c>
    </row>
    <row r="23" spans="1:6" x14ac:dyDescent="0.25">
      <c r="A23" s="1" t="s">
        <v>1033</v>
      </c>
      <c r="B23" s="1">
        <v>621382</v>
      </c>
      <c r="C23" s="1" t="s">
        <v>25</v>
      </c>
      <c r="D23" s="3" t="s">
        <v>39</v>
      </c>
      <c r="E23" s="1" t="s">
        <v>1011</v>
      </c>
      <c r="F23" s="3">
        <v>4.5138888888888888E-2</v>
      </c>
    </row>
    <row r="24" spans="1:6" x14ac:dyDescent="0.25">
      <c r="A24" s="1" t="s">
        <v>1034</v>
      </c>
      <c r="B24" s="1">
        <v>621382</v>
      </c>
      <c r="C24" s="1" t="s">
        <v>25</v>
      </c>
      <c r="D24" s="3" t="s">
        <v>39</v>
      </c>
      <c r="E24" s="1" t="s">
        <v>1011</v>
      </c>
      <c r="F24" s="3">
        <v>4.5138888888888888E-2</v>
      </c>
    </row>
    <row r="25" spans="1:6" x14ac:dyDescent="0.25">
      <c r="A25" s="1" t="s">
        <v>1035</v>
      </c>
      <c r="B25" s="1">
        <v>621382</v>
      </c>
      <c r="C25" s="1" t="s">
        <v>25</v>
      </c>
      <c r="D25" s="3" t="s">
        <v>39</v>
      </c>
      <c r="E25" s="1" t="s">
        <v>1011</v>
      </c>
      <c r="F25" s="3">
        <v>4.5138888888888888E-2</v>
      </c>
    </row>
    <row r="26" spans="1:6" x14ac:dyDescent="0.25">
      <c r="A26" s="1" t="s">
        <v>1036</v>
      </c>
      <c r="B26" s="1">
        <v>621382</v>
      </c>
      <c r="C26" s="1" t="s">
        <v>25</v>
      </c>
      <c r="D26" s="3" t="s">
        <v>39</v>
      </c>
      <c r="E26" s="1" t="s">
        <v>1011</v>
      </c>
      <c r="F26" s="3">
        <v>4.5138888888888888E-2</v>
      </c>
    </row>
    <row r="27" spans="1:6" x14ac:dyDescent="0.25">
      <c r="A27" s="1" t="s">
        <v>1037</v>
      </c>
      <c r="B27" s="1">
        <v>621382</v>
      </c>
      <c r="C27" s="1" t="s">
        <v>25</v>
      </c>
      <c r="D27" s="3" t="s">
        <v>39</v>
      </c>
      <c r="E27" s="1" t="s">
        <v>1011</v>
      </c>
      <c r="F27" s="3">
        <v>4.5138888888888888E-2</v>
      </c>
    </row>
    <row r="28" spans="1:6" x14ac:dyDescent="0.25">
      <c r="A28" s="1" t="s">
        <v>1038</v>
      </c>
      <c r="B28" s="1">
        <v>621382</v>
      </c>
      <c r="C28" s="1" t="s">
        <v>25</v>
      </c>
      <c r="D28" s="3" t="s">
        <v>39</v>
      </c>
      <c r="E28" s="1" t="s">
        <v>1011</v>
      </c>
      <c r="F28" s="3">
        <v>4.5138888888888888E-2</v>
      </c>
    </row>
    <row r="29" spans="1:6" x14ac:dyDescent="0.25">
      <c r="A29" s="1" t="s">
        <v>1039</v>
      </c>
      <c r="B29" s="1">
        <v>621382</v>
      </c>
      <c r="C29" s="1" t="s">
        <v>25</v>
      </c>
      <c r="D29" s="3" t="s">
        <v>169</v>
      </c>
      <c r="E29" s="1" t="s">
        <v>1011</v>
      </c>
      <c r="F29" s="3">
        <v>4.5138888888888888E-2</v>
      </c>
    </row>
    <row r="30" spans="1:6" x14ac:dyDescent="0.25">
      <c r="A30" s="1" t="s">
        <v>1040</v>
      </c>
      <c r="B30" s="1">
        <v>621382</v>
      </c>
      <c r="C30" s="1" t="s">
        <v>72</v>
      </c>
      <c r="D30" s="3" t="s">
        <v>22</v>
      </c>
      <c r="E30" s="1" t="s">
        <v>1013</v>
      </c>
      <c r="F30" s="3">
        <v>4.3055555555555562E-2</v>
      </c>
    </row>
    <row r="31" spans="1:6" x14ac:dyDescent="0.25">
      <c r="A31" s="1" t="s">
        <v>1041</v>
      </c>
      <c r="B31" s="1">
        <v>621382</v>
      </c>
      <c r="C31" s="1" t="s">
        <v>72</v>
      </c>
      <c r="D31" s="3" t="s">
        <v>22</v>
      </c>
      <c r="E31" s="1" t="s">
        <v>1013</v>
      </c>
      <c r="F31" s="3">
        <v>4.3055555555555562E-2</v>
      </c>
    </row>
    <row r="32" spans="1:6" x14ac:dyDescent="0.25">
      <c r="A32" s="1" t="s">
        <v>1042</v>
      </c>
      <c r="B32" s="1">
        <v>621382</v>
      </c>
      <c r="C32" s="1" t="s">
        <v>72</v>
      </c>
      <c r="D32" s="3" t="s">
        <v>22</v>
      </c>
      <c r="E32" s="1" t="s">
        <v>1013</v>
      </c>
      <c r="F32" s="3">
        <v>4.3055555555555562E-2</v>
      </c>
    </row>
    <row r="33" spans="1:6" x14ac:dyDescent="0.25">
      <c r="A33" s="1" t="s">
        <v>1043</v>
      </c>
      <c r="B33" s="1">
        <v>621382</v>
      </c>
      <c r="C33" s="1" t="s">
        <v>72</v>
      </c>
      <c r="D33" s="3" t="s">
        <v>22</v>
      </c>
      <c r="E33" s="1" t="s">
        <v>1011</v>
      </c>
      <c r="F33" s="3">
        <v>4.3055555555555562E-2</v>
      </c>
    </row>
    <row r="34" spans="1:6" hidden="1" x14ac:dyDescent="0.25">
      <c r="A34" s="1" t="s">
        <v>1044</v>
      </c>
      <c r="B34" s="1">
        <v>621382</v>
      </c>
      <c r="C34" s="1" t="s">
        <v>785</v>
      </c>
      <c r="D34" s="3" t="s">
        <v>786</v>
      </c>
      <c r="E34" s="1" t="s">
        <v>1011</v>
      </c>
      <c r="F34" s="3">
        <v>4.5138888888888888E-2</v>
      </c>
    </row>
    <row r="35" spans="1:6" hidden="1" x14ac:dyDescent="0.25">
      <c r="A35" s="1" t="s">
        <v>1045</v>
      </c>
      <c r="B35" s="1">
        <v>621382</v>
      </c>
      <c r="C35" s="1" t="s">
        <v>785</v>
      </c>
      <c r="D35" s="3" t="s">
        <v>786</v>
      </c>
      <c r="E35" s="1" t="s">
        <v>1011</v>
      </c>
      <c r="F35" s="3">
        <v>4.5138888888888888E-2</v>
      </c>
    </row>
    <row r="36" spans="1:6" hidden="1" x14ac:dyDescent="0.25">
      <c r="A36" s="1" t="s">
        <v>1046</v>
      </c>
      <c r="B36" s="1">
        <v>621382</v>
      </c>
      <c r="C36" s="1" t="s">
        <v>785</v>
      </c>
      <c r="D36" s="3" t="s">
        <v>786</v>
      </c>
      <c r="E36" s="1" t="s">
        <v>1011</v>
      </c>
      <c r="F36" s="3">
        <v>4.5138888888888888E-2</v>
      </c>
    </row>
    <row r="37" spans="1:6" hidden="1" x14ac:dyDescent="0.25">
      <c r="A37" s="1" t="s">
        <v>1047</v>
      </c>
      <c r="B37" s="1">
        <v>621382</v>
      </c>
      <c r="C37" s="1" t="s">
        <v>785</v>
      </c>
      <c r="D37" s="3" t="s">
        <v>786</v>
      </c>
      <c r="E37" s="1" t="s">
        <v>1011</v>
      </c>
      <c r="F37" s="3">
        <v>4.5138888888888888E-2</v>
      </c>
    </row>
    <row r="38" spans="1:6" x14ac:dyDescent="0.25">
      <c r="A38" s="1" t="s">
        <v>1048</v>
      </c>
      <c r="B38" s="1">
        <v>621382</v>
      </c>
      <c r="C38" s="1" t="s">
        <v>152</v>
      </c>
      <c r="D38" s="3" t="s">
        <v>146</v>
      </c>
      <c r="E38" s="1" t="s">
        <v>1011</v>
      </c>
      <c r="F38" s="3">
        <v>4.5138888888888888E-2</v>
      </c>
    </row>
    <row r="39" spans="1:6" x14ac:dyDescent="0.25">
      <c r="A39" s="1" t="s">
        <v>1049</v>
      </c>
      <c r="B39" s="1">
        <v>621382</v>
      </c>
      <c r="C39" s="1" t="s">
        <v>152</v>
      </c>
      <c r="D39" s="3" t="s">
        <v>146</v>
      </c>
      <c r="E39" s="1" t="s">
        <v>1011</v>
      </c>
      <c r="F39" s="3">
        <v>4.5138888888888888E-2</v>
      </c>
    </row>
    <row r="40" spans="1:6" hidden="1" x14ac:dyDescent="0.25">
      <c r="A40" s="1" t="s">
        <v>1050</v>
      </c>
      <c r="B40" s="1">
        <v>627127</v>
      </c>
      <c r="C40" s="1" t="s">
        <v>179</v>
      </c>
      <c r="D40" s="3" t="s">
        <v>204</v>
      </c>
      <c r="E40" s="1" t="s">
        <v>1013</v>
      </c>
      <c r="F40" s="3">
        <v>4.3055555555555562E-2</v>
      </c>
    </row>
    <row r="41" spans="1:6" hidden="1" x14ac:dyDescent="0.25">
      <c r="A41" s="1" t="s">
        <v>1051</v>
      </c>
      <c r="B41" s="1">
        <v>627127</v>
      </c>
      <c r="C41" s="1" t="s">
        <v>179</v>
      </c>
      <c r="D41" s="3" t="s">
        <v>204</v>
      </c>
      <c r="E41" s="1" t="s">
        <v>1013</v>
      </c>
      <c r="F41" s="3">
        <v>4.3055555555555562E-2</v>
      </c>
    </row>
    <row r="42" spans="1:6" hidden="1" x14ac:dyDescent="0.25">
      <c r="A42" s="1" t="s">
        <v>1052</v>
      </c>
      <c r="B42" s="1">
        <v>627127</v>
      </c>
      <c r="C42" s="1" t="s">
        <v>179</v>
      </c>
      <c r="D42" s="3" t="s">
        <v>204</v>
      </c>
      <c r="E42" s="1" t="s">
        <v>1013</v>
      </c>
      <c r="F42" s="3">
        <v>4.3055555555555562E-2</v>
      </c>
    </row>
    <row r="43" spans="1:6" hidden="1" x14ac:dyDescent="0.25">
      <c r="A43" s="1" t="s">
        <v>1053</v>
      </c>
      <c r="B43" s="1">
        <v>621439</v>
      </c>
      <c r="C43" s="1" t="s">
        <v>179</v>
      </c>
      <c r="D43" s="3">
        <v>247</v>
      </c>
      <c r="E43" s="1" t="s">
        <v>1013</v>
      </c>
      <c r="F43" s="3">
        <v>4.3055555555555562E-2</v>
      </c>
    </row>
    <row r="44" spans="1:6" hidden="1" x14ac:dyDescent="0.25">
      <c r="A44" s="1" t="s">
        <v>1054</v>
      </c>
      <c r="B44" s="1">
        <v>621439</v>
      </c>
      <c r="C44" s="1" t="s">
        <v>179</v>
      </c>
      <c r="D44" s="3">
        <v>247</v>
      </c>
      <c r="E44" s="1" t="s">
        <v>1013</v>
      </c>
      <c r="F44" s="3">
        <v>4.3055555555555562E-2</v>
      </c>
    </row>
    <row r="45" spans="1:6" hidden="1" x14ac:dyDescent="0.25">
      <c r="A45" s="1" t="s">
        <v>1055</v>
      </c>
      <c r="B45" s="1">
        <v>621439</v>
      </c>
      <c r="C45" s="1" t="s">
        <v>179</v>
      </c>
      <c r="D45" s="3">
        <v>247</v>
      </c>
      <c r="E45" s="1" t="s">
        <v>1011</v>
      </c>
      <c r="F45" s="3">
        <v>4.3055555555555562E-2</v>
      </c>
    </row>
    <row r="46" spans="1:6" hidden="1" x14ac:dyDescent="0.25">
      <c r="A46" s="1" t="s">
        <v>1056</v>
      </c>
      <c r="B46" s="1">
        <v>621439</v>
      </c>
      <c r="C46" s="1" t="s">
        <v>179</v>
      </c>
      <c r="D46" s="3">
        <v>247</v>
      </c>
      <c r="E46" s="1" t="s">
        <v>1011</v>
      </c>
      <c r="F46" s="3">
        <v>4.3055555555555562E-2</v>
      </c>
    </row>
    <row r="47" spans="1:6" hidden="1" x14ac:dyDescent="0.25">
      <c r="A47" s="1" t="s">
        <v>1057</v>
      </c>
      <c r="B47" s="1">
        <v>621439</v>
      </c>
      <c r="C47" s="1" t="s">
        <v>179</v>
      </c>
      <c r="D47" s="3">
        <v>247</v>
      </c>
      <c r="E47" s="1" t="s">
        <v>1011</v>
      </c>
      <c r="F47" s="3">
        <v>4.3055555555555562E-2</v>
      </c>
    </row>
    <row r="48" spans="1:6" hidden="1" x14ac:dyDescent="0.25">
      <c r="A48" s="1" t="s">
        <v>1058</v>
      </c>
      <c r="B48" s="1">
        <v>621439</v>
      </c>
      <c r="C48" s="1" t="s">
        <v>179</v>
      </c>
      <c r="D48" s="3">
        <v>247</v>
      </c>
      <c r="E48" s="1" t="s">
        <v>1013</v>
      </c>
      <c r="F48" s="3">
        <v>4.3055555555555562E-2</v>
      </c>
    </row>
    <row r="49" spans="1:6" hidden="1" x14ac:dyDescent="0.25">
      <c r="A49" s="1" t="s">
        <v>1059</v>
      </c>
      <c r="B49" s="1">
        <v>621439</v>
      </c>
      <c r="C49" s="1" t="s">
        <v>179</v>
      </c>
      <c r="D49" s="3">
        <v>247</v>
      </c>
      <c r="E49" s="1" t="s">
        <v>1013</v>
      </c>
      <c r="F49" s="3">
        <v>4.3055555555555562E-2</v>
      </c>
    </row>
    <row r="50" spans="1:6" hidden="1" x14ac:dyDescent="0.25">
      <c r="A50" s="1" t="s">
        <v>1060</v>
      </c>
      <c r="B50" s="1">
        <v>621439</v>
      </c>
      <c r="C50" s="1" t="s">
        <v>179</v>
      </c>
      <c r="D50" s="3">
        <v>247</v>
      </c>
      <c r="E50" s="1" t="s">
        <v>1013</v>
      </c>
      <c r="F50" s="3">
        <v>4.5138888888888888E-2</v>
      </c>
    </row>
    <row r="51" spans="1:6" hidden="1" x14ac:dyDescent="0.25">
      <c r="A51" s="1" t="s">
        <v>1061</v>
      </c>
      <c r="B51" s="1">
        <v>621439</v>
      </c>
      <c r="C51" s="1" t="s">
        <v>179</v>
      </c>
      <c r="D51" s="3">
        <v>247</v>
      </c>
      <c r="E51" s="1" t="s">
        <v>1011</v>
      </c>
      <c r="F51" s="3">
        <v>4.5138888888888888E-2</v>
      </c>
    </row>
    <row r="52" spans="1:6" hidden="1" x14ac:dyDescent="0.25">
      <c r="A52" s="1" t="s">
        <v>1062</v>
      </c>
      <c r="B52" s="1">
        <v>621439</v>
      </c>
      <c r="C52" s="1" t="s">
        <v>179</v>
      </c>
      <c r="D52" s="3">
        <v>247</v>
      </c>
      <c r="E52" s="1" t="s">
        <v>1013</v>
      </c>
      <c r="F52" s="3">
        <v>4.5138888888888888E-2</v>
      </c>
    </row>
    <row r="53" spans="1:6" hidden="1" x14ac:dyDescent="0.25">
      <c r="A53" s="1" t="s">
        <v>1063</v>
      </c>
      <c r="B53" s="1">
        <v>621439</v>
      </c>
      <c r="C53" s="1" t="s">
        <v>179</v>
      </c>
      <c r="D53" s="3">
        <v>247</v>
      </c>
      <c r="E53" s="1" t="s">
        <v>1013</v>
      </c>
      <c r="F53" s="3">
        <v>4.5138888888888888E-2</v>
      </c>
    </row>
    <row r="54" spans="1:6" hidden="1" x14ac:dyDescent="0.25">
      <c r="A54" s="1" t="s">
        <v>1064</v>
      </c>
      <c r="B54" s="1">
        <v>621439</v>
      </c>
      <c r="C54" s="1" t="s">
        <v>179</v>
      </c>
      <c r="D54" s="3">
        <v>247</v>
      </c>
      <c r="E54" s="1" t="s">
        <v>1013</v>
      </c>
      <c r="F54" s="3">
        <v>4.5138888888888888E-2</v>
      </c>
    </row>
    <row r="55" spans="1:6" hidden="1" x14ac:dyDescent="0.25">
      <c r="A55" s="1" t="s">
        <v>1065</v>
      </c>
      <c r="B55" s="1">
        <v>621382</v>
      </c>
      <c r="C55" s="1" t="s">
        <v>277</v>
      </c>
      <c r="D55" s="3" t="s">
        <v>617</v>
      </c>
      <c r="E55" s="1" t="s">
        <v>1013</v>
      </c>
      <c r="F55" s="3">
        <v>4.5138888888888888E-2</v>
      </c>
    </row>
    <row r="56" spans="1:6" hidden="1" x14ac:dyDescent="0.25">
      <c r="A56" s="1" t="s">
        <v>1066</v>
      </c>
      <c r="B56" s="1">
        <v>621382</v>
      </c>
      <c r="C56" s="1" t="s">
        <v>277</v>
      </c>
      <c r="D56" s="3" t="s">
        <v>617</v>
      </c>
      <c r="E56" s="1" t="s">
        <v>1013</v>
      </c>
      <c r="F56" s="3">
        <v>4.5138888888888888E-2</v>
      </c>
    </row>
    <row r="57" spans="1:6" hidden="1" x14ac:dyDescent="0.25">
      <c r="A57" s="1" t="s">
        <v>1067</v>
      </c>
      <c r="B57" s="1">
        <v>621382</v>
      </c>
      <c r="C57" s="1" t="s">
        <v>277</v>
      </c>
      <c r="D57" s="3" t="s">
        <v>617</v>
      </c>
      <c r="E57" s="1" t="s">
        <v>1013</v>
      </c>
      <c r="F57" s="3">
        <v>4.5138888888888888E-2</v>
      </c>
    </row>
    <row r="58" spans="1:6" hidden="1" x14ac:dyDescent="0.25">
      <c r="A58" s="1" t="s">
        <v>1068</v>
      </c>
      <c r="B58" s="1">
        <v>621382</v>
      </c>
      <c r="C58" s="1" t="s">
        <v>277</v>
      </c>
      <c r="D58" s="3" t="s">
        <v>617</v>
      </c>
      <c r="E58" s="1" t="s">
        <v>1013</v>
      </c>
      <c r="F58" s="3">
        <v>4.5138888888888888E-2</v>
      </c>
    </row>
    <row r="59" spans="1:6" hidden="1" x14ac:dyDescent="0.25">
      <c r="A59" s="1" t="s">
        <v>1069</v>
      </c>
      <c r="B59" s="1">
        <v>621382</v>
      </c>
      <c r="C59" s="1" t="s">
        <v>277</v>
      </c>
      <c r="D59" s="3" t="s">
        <v>617</v>
      </c>
      <c r="E59" s="1" t="s">
        <v>1013</v>
      </c>
      <c r="F59" s="3">
        <v>4.5138888888888888E-2</v>
      </c>
    </row>
    <row r="60" spans="1:6" hidden="1" x14ac:dyDescent="0.25">
      <c r="A60" s="1" t="s">
        <v>1070</v>
      </c>
      <c r="B60" s="1">
        <v>621382</v>
      </c>
      <c r="C60" s="1" t="s">
        <v>277</v>
      </c>
      <c r="D60" s="3" t="s">
        <v>617</v>
      </c>
      <c r="E60" s="1" t="s">
        <v>1013</v>
      </c>
      <c r="F60" s="3">
        <v>4.5138888888888888E-2</v>
      </c>
    </row>
    <row r="61" spans="1:6" hidden="1" x14ac:dyDescent="0.25">
      <c r="A61" s="1" t="s">
        <v>1071</v>
      </c>
      <c r="B61" s="1">
        <v>621382</v>
      </c>
      <c r="C61" s="1" t="s">
        <v>277</v>
      </c>
      <c r="D61" s="3" t="s">
        <v>620</v>
      </c>
      <c r="E61" s="1" t="s">
        <v>1013</v>
      </c>
      <c r="F61" s="3">
        <v>4.5138888888888888E-2</v>
      </c>
    </row>
    <row r="62" spans="1:6" hidden="1" x14ac:dyDescent="0.25">
      <c r="A62" s="1" t="s">
        <v>1072</v>
      </c>
      <c r="B62" s="1">
        <v>621382</v>
      </c>
      <c r="C62" s="1" t="s">
        <v>277</v>
      </c>
      <c r="D62" s="3" t="s">
        <v>620</v>
      </c>
      <c r="E62" s="1" t="s">
        <v>1013</v>
      </c>
      <c r="F62" s="3">
        <v>4.5138888888888888E-2</v>
      </c>
    </row>
    <row r="63" spans="1:6" hidden="1" x14ac:dyDescent="0.25">
      <c r="A63" s="1" t="s">
        <v>1073</v>
      </c>
      <c r="B63" s="1">
        <v>621382</v>
      </c>
      <c r="C63" s="1" t="s">
        <v>277</v>
      </c>
      <c r="D63" s="3" t="s">
        <v>620</v>
      </c>
      <c r="E63" s="1" t="s">
        <v>1013</v>
      </c>
      <c r="F63" s="3">
        <v>4.5138888888888888E-2</v>
      </c>
    </row>
    <row r="64" spans="1:6" hidden="1" x14ac:dyDescent="0.25">
      <c r="A64" s="1" t="s">
        <v>1074</v>
      </c>
      <c r="B64" s="1">
        <v>621382</v>
      </c>
      <c r="C64" s="1" t="s">
        <v>277</v>
      </c>
      <c r="D64" s="3" t="s">
        <v>452</v>
      </c>
      <c r="E64" s="1" t="s">
        <v>1013</v>
      </c>
      <c r="F64" s="3">
        <v>4.5138888888888888E-2</v>
      </c>
    </row>
    <row r="65" spans="1:6" x14ac:dyDescent="0.25">
      <c r="A65" s="1" t="s">
        <v>1075</v>
      </c>
      <c r="B65" s="1">
        <v>621382</v>
      </c>
      <c r="C65" s="1" t="s">
        <v>280</v>
      </c>
      <c r="D65" s="3" t="s">
        <v>292</v>
      </c>
      <c r="E65" s="1" t="s">
        <v>1011</v>
      </c>
      <c r="F65" s="3">
        <v>4.5138888888888888E-2</v>
      </c>
    </row>
    <row r="66" spans="1:6" hidden="1" x14ac:dyDescent="0.25">
      <c r="A66" s="1" t="s">
        <v>1076</v>
      </c>
      <c r="B66" s="1">
        <v>621382</v>
      </c>
      <c r="C66" s="1" t="s">
        <v>848</v>
      </c>
      <c r="D66" s="3" t="s">
        <v>786</v>
      </c>
      <c r="E66" s="1" t="s">
        <v>1011</v>
      </c>
      <c r="F66" s="3">
        <v>4.5138888888888888E-2</v>
      </c>
    </row>
    <row r="67" spans="1:6" x14ac:dyDescent="0.25">
      <c r="A67" s="1" t="s">
        <v>1077</v>
      </c>
      <c r="B67" s="1">
        <v>621382</v>
      </c>
      <c r="C67" s="1" t="s">
        <v>329</v>
      </c>
      <c r="D67" s="3" t="s">
        <v>146</v>
      </c>
      <c r="E67" s="1" t="s">
        <v>1011</v>
      </c>
      <c r="F67" s="3">
        <v>4.5138888888888888E-2</v>
      </c>
    </row>
    <row r="68" spans="1:6" x14ac:dyDescent="0.25">
      <c r="A68" s="1" t="s">
        <v>1078</v>
      </c>
      <c r="B68" s="1">
        <v>621382</v>
      </c>
      <c r="C68" s="1" t="s">
        <v>329</v>
      </c>
      <c r="D68" s="3" t="s">
        <v>146</v>
      </c>
      <c r="E68" s="1" t="s">
        <v>1011</v>
      </c>
      <c r="F68" s="3">
        <v>4.5138888888888888E-2</v>
      </c>
    </row>
    <row r="69" spans="1:6" x14ac:dyDescent="0.25">
      <c r="A69" s="1" t="s">
        <v>1079</v>
      </c>
      <c r="B69" s="1">
        <v>621382</v>
      </c>
      <c r="C69" s="1" t="s">
        <v>329</v>
      </c>
      <c r="D69" s="3" t="s">
        <v>146</v>
      </c>
      <c r="E69" s="1" t="s">
        <v>1011</v>
      </c>
      <c r="F69" s="3">
        <v>4.5138888888888888E-2</v>
      </c>
    </row>
    <row r="70" spans="1:6" x14ac:dyDescent="0.25">
      <c r="A70" s="1" t="s">
        <v>1080</v>
      </c>
      <c r="B70" s="1">
        <v>621382</v>
      </c>
      <c r="C70" s="1" t="s">
        <v>329</v>
      </c>
      <c r="D70" s="3" t="s">
        <v>146</v>
      </c>
      <c r="E70" s="1" t="s">
        <v>1011</v>
      </c>
      <c r="F70" s="3">
        <v>4.5138888888888888E-2</v>
      </c>
    </row>
    <row r="71" spans="1:6" x14ac:dyDescent="0.25">
      <c r="A71" s="1" t="s">
        <v>1081</v>
      </c>
      <c r="B71" s="1">
        <v>621382</v>
      </c>
      <c r="C71" s="1" t="s">
        <v>329</v>
      </c>
      <c r="D71" s="3" t="s">
        <v>146</v>
      </c>
      <c r="E71" s="1" t="s">
        <v>1011</v>
      </c>
      <c r="F71" s="3">
        <v>4.5138888888888888E-2</v>
      </c>
    </row>
    <row r="72" spans="1:6" x14ac:dyDescent="0.25">
      <c r="A72" s="1" t="s">
        <v>1082</v>
      </c>
      <c r="B72" s="1">
        <v>621382</v>
      </c>
      <c r="C72" s="1" t="s">
        <v>329</v>
      </c>
      <c r="D72" s="3" t="s">
        <v>146</v>
      </c>
      <c r="E72" s="1" t="s">
        <v>1011</v>
      </c>
      <c r="F72" s="3">
        <v>4.5138888888888888E-2</v>
      </c>
    </row>
    <row r="73" spans="1:6" x14ac:dyDescent="0.25">
      <c r="A73" s="1" t="s">
        <v>1083</v>
      </c>
      <c r="B73" s="1">
        <v>621382</v>
      </c>
      <c r="C73" s="1" t="s">
        <v>329</v>
      </c>
      <c r="D73" s="3" t="s">
        <v>146</v>
      </c>
      <c r="E73" s="1" t="s">
        <v>1011</v>
      </c>
      <c r="F73" s="3">
        <v>4.5138888888888888E-2</v>
      </c>
    </row>
    <row r="74" spans="1:6" x14ac:dyDescent="0.25">
      <c r="A74" s="1" t="s">
        <v>1084</v>
      </c>
      <c r="B74" s="1">
        <v>621382</v>
      </c>
      <c r="C74" s="1" t="s">
        <v>329</v>
      </c>
      <c r="D74" s="3" t="s">
        <v>146</v>
      </c>
      <c r="E74" s="1" t="s">
        <v>1013</v>
      </c>
      <c r="F74" s="3">
        <v>4.5138888888888888E-2</v>
      </c>
    </row>
    <row r="75" spans="1:6" x14ac:dyDescent="0.25">
      <c r="A75" s="1" t="s">
        <v>1085</v>
      </c>
      <c r="B75" s="1">
        <v>621382</v>
      </c>
      <c r="C75" s="1" t="s">
        <v>329</v>
      </c>
      <c r="D75" s="3" t="s">
        <v>407</v>
      </c>
      <c r="E75" s="1" t="s">
        <v>1011</v>
      </c>
      <c r="F75" s="3">
        <v>4.5138888888888888E-2</v>
      </c>
    </row>
    <row r="76" spans="1:6" x14ac:dyDescent="0.25">
      <c r="A76" s="1" t="s">
        <v>1086</v>
      </c>
      <c r="B76" s="1">
        <v>621382</v>
      </c>
      <c r="C76" s="1" t="s">
        <v>329</v>
      </c>
      <c r="D76" s="3" t="s">
        <v>343</v>
      </c>
      <c r="E76" s="1" t="s">
        <v>1011</v>
      </c>
      <c r="F76" s="3">
        <v>4.5138888888888888E-2</v>
      </c>
    </row>
    <row r="77" spans="1:6" x14ac:dyDescent="0.25">
      <c r="A77" s="1" t="s">
        <v>1087</v>
      </c>
      <c r="B77" s="1">
        <v>621382</v>
      </c>
      <c r="C77" s="1" t="s">
        <v>329</v>
      </c>
      <c r="D77" s="3" t="s">
        <v>343</v>
      </c>
      <c r="E77" s="1" t="s">
        <v>1011</v>
      </c>
      <c r="F77" s="3">
        <v>4.5138888888888888E-2</v>
      </c>
    </row>
    <row r="78" spans="1:6" x14ac:dyDescent="0.25">
      <c r="A78" s="1" t="s">
        <v>1088</v>
      </c>
      <c r="B78" s="1">
        <v>621382</v>
      </c>
      <c r="C78" s="1" t="s">
        <v>329</v>
      </c>
      <c r="D78" s="3" t="s">
        <v>343</v>
      </c>
      <c r="E78" s="1" t="s">
        <v>1011</v>
      </c>
      <c r="F78" s="3">
        <v>4.5138888888888888E-2</v>
      </c>
    </row>
    <row r="79" spans="1:6" x14ac:dyDescent="0.25">
      <c r="A79" s="1" t="s">
        <v>1089</v>
      </c>
      <c r="B79" s="1">
        <v>621382</v>
      </c>
      <c r="C79" s="1" t="s">
        <v>329</v>
      </c>
      <c r="D79" s="3" t="s">
        <v>343</v>
      </c>
      <c r="E79" s="1" t="s">
        <v>1011</v>
      </c>
      <c r="F79" s="3">
        <v>4.5138888888888888E-2</v>
      </c>
    </row>
    <row r="80" spans="1:6" x14ac:dyDescent="0.25">
      <c r="A80" s="1" t="s">
        <v>1090</v>
      </c>
      <c r="B80" s="1">
        <v>621382</v>
      </c>
      <c r="C80" s="1" t="s">
        <v>329</v>
      </c>
      <c r="D80" s="3" t="s">
        <v>343</v>
      </c>
      <c r="E80" s="1" t="s">
        <v>1011</v>
      </c>
      <c r="F80" s="3">
        <v>4.5138888888888888E-2</v>
      </c>
    </row>
    <row r="81" spans="1:6" x14ac:dyDescent="0.25">
      <c r="A81" s="1" t="s">
        <v>1091</v>
      </c>
      <c r="B81" s="1">
        <v>621382</v>
      </c>
      <c r="C81" s="1" t="s">
        <v>329</v>
      </c>
      <c r="D81" s="3" t="s">
        <v>371</v>
      </c>
      <c r="E81" s="1" t="s">
        <v>1011</v>
      </c>
      <c r="F81" s="3">
        <v>4.3055555555555562E-2</v>
      </c>
    </row>
    <row r="82" spans="1:6" x14ac:dyDescent="0.25">
      <c r="A82" s="1" t="s">
        <v>1092</v>
      </c>
      <c r="B82" s="1">
        <v>621382</v>
      </c>
      <c r="C82" s="1" t="s">
        <v>528</v>
      </c>
      <c r="D82" s="3">
        <v>2541</v>
      </c>
      <c r="E82" s="1" t="s">
        <v>1013</v>
      </c>
      <c r="F82" s="3">
        <v>4.5138888888888888E-2</v>
      </c>
    </row>
    <row r="83" spans="1:6" x14ac:dyDescent="0.25">
      <c r="A83" s="1" t="s">
        <v>1093</v>
      </c>
      <c r="B83" s="1">
        <v>621382</v>
      </c>
      <c r="C83" s="1" t="s">
        <v>528</v>
      </c>
      <c r="D83" s="3">
        <v>2541</v>
      </c>
      <c r="E83" s="1" t="s">
        <v>1011</v>
      </c>
      <c r="F83" s="3">
        <v>4.5138888888888888E-2</v>
      </c>
    </row>
    <row r="84" spans="1:6" x14ac:dyDescent="0.25">
      <c r="A84" s="1" t="s">
        <v>1094</v>
      </c>
      <c r="B84" s="1">
        <v>621382</v>
      </c>
      <c r="C84" s="1" t="s">
        <v>528</v>
      </c>
      <c r="D84" s="3">
        <v>2541</v>
      </c>
      <c r="E84" s="1" t="s">
        <v>1011</v>
      </c>
      <c r="F84" s="3">
        <v>4.5138888888888888E-2</v>
      </c>
    </row>
    <row r="85" spans="1:6" x14ac:dyDescent="0.25">
      <c r="A85" s="1" t="s">
        <v>1095</v>
      </c>
      <c r="B85" s="1">
        <v>621382</v>
      </c>
      <c r="C85" s="1" t="s">
        <v>538</v>
      </c>
      <c r="D85" s="3">
        <v>5936</v>
      </c>
      <c r="E85" s="1" t="s">
        <v>1011</v>
      </c>
      <c r="F85" s="3">
        <v>4.3055555555555562E-2</v>
      </c>
    </row>
    <row r="86" spans="1:6" x14ac:dyDescent="0.25">
      <c r="D86" s="3"/>
    </row>
    <row r="87" spans="1:6" x14ac:dyDescent="0.25">
      <c r="D87" s="3"/>
    </row>
    <row r="88" spans="1:6" x14ac:dyDescent="0.25">
      <c r="D88" s="3"/>
    </row>
    <row r="89" spans="1:6" x14ac:dyDescent="0.25">
      <c r="D89" s="3"/>
    </row>
    <row r="90" spans="1:6" x14ac:dyDescent="0.25">
      <c r="D90" s="3"/>
    </row>
    <row r="91" spans="1:6" x14ac:dyDescent="0.25">
      <c r="D91" s="3"/>
    </row>
    <row r="92" spans="1:6" x14ac:dyDescent="0.25">
      <c r="D92" s="3"/>
    </row>
    <row r="93" spans="1:6" x14ac:dyDescent="0.25">
      <c r="D93" s="3"/>
    </row>
    <row r="94" spans="1:6" x14ac:dyDescent="0.25">
      <c r="D94" s="3"/>
    </row>
    <row r="95" spans="1:6" x14ac:dyDescent="0.25">
      <c r="D95" s="3"/>
    </row>
    <row r="96" spans="1:6" x14ac:dyDescent="0.25">
      <c r="D96" s="3"/>
    </row>
    <row r="97" spans="4:4" x14ac:dyDescent="0.25">
      <c r="D97" s="3"/>
    </row>
    <row r="98" spans="4:4" x14ac:dyDescent="0.25">
      <c r="D98" s="3"/>
    </row>
    <row r="99" spans="4:4" x14ac:dyDescent="0.25">
      <c r="D99" s="3"/>
    </row>
    <row r="100" spans="4:4" x14ac:dyDescent="0.25">
      <c r="D100" s="3"/>
    </row>
    <row r="101" spans="4:4" x14ac:dyDescent="0.25">
      <c r="D101" s="3"/>
    </row>
    <row r="102" spans="4:4" x14ac:dyDescent="0.25">
      <c r="D102" s="3"/>
    </row>
    <row r="103" spans="4:4" x14ac:dyDescent="0.25">
      <c r="D103" s="3"/>
    </row>
    <row r="104" spans="4:4" x14ac:dyDescent="0.25">
      <c r="D104" s="3"/>
    </row>
    <row r="105" spans="4:4" x14ac:dyDescent="0.25">
      <c r="D105" s="3"/>
    </row>
    <row r="106" spans="4:4" x14ac:dyDescent="0.25">
      <c r="D106" s="3"/>
    </row>
    <row r="107" spans="4:4" x14ac:dyDescent="0.25">
      <c r="D107" s="3"/>
    </row>
    <row r="108" spans="4:4" x14ac:dyDescent="0.25">
      <c r="D108" s="3"/>
    </row>
    <row r="109" spans="4:4" x14ac:dyDescent="0.25">
      <c r="D109" s="3"/>
    </row>
    <row r="110" spans="4:4" x14ac:dyDescent="0.25">
      <c r="D110" s="3"/>
    </row>
    <row r="111" spans="4:4" x14ac:dyDescent="0.25">
      <c r="D111" s="3"/>
    </row>
    <row r="112" spans="4:4" x14ac:dyDescent="0.25">
      <c r="D112" s="3"/>
    </row>
    <row r="113" spans="4:4" x14ac:dyDescent="0.25">
      <c r="D113" s="3"/>
    </row>
    <row r="114" spans="4:4" x14ac:dyDescent="0.25">
      <c r="D114" s="3"/>
    </row>
    <row r="115" spans="4:4" x14ac:dyDescent="0.25">
      <c r="D115" s="3"/>
    </row>
    <row r="116" spans="4:4" x14ac:dyDescent="0.25">
      <c r="D116" s="3"/>
    </row>
    <row r="117" spans="4:4" x14ac:dyDescent="0.25">
      <c r="D117" s="3"/>
    </row>
    <row r="118" spans="4:4" x14ac:dyDescent="0.25">
      <c r="D118" s="3"/>
    </row>
    <row r="119" spans="4:4" x14ac:dyDescent="0.25">
      <c r="D119" s="3"/>
    </row>
    <row r="120" spans="4:4" x14ac:dyDescent="0.25">
      <c r="D120" s="3"/>
    </row>
    <row r="121" spans="4:4" x14ac:dyDescent="0.25">
      <c r="D121" s="3"/>
    </row>
    <row r="122" spans="4:4" x14ac:dyDescent="0.25">
      <c r="D122" s="3"/>
    </row>
    <row r="123" spans="4:4" x14ac:dyDescent="0.25">
      <c r="D123" s="3"/>
    </row>
    <row r="124" spans="4:4" x14ac:dyDescent="0.25">
      <c r="D124" s="3"/>
    </row>
    <row r="125" spans="4:4" x14ac:dyDescent="0.25">
      <c r="D125" s="3"/>
    </row>
    <row r="126" spans="4:4" x14ac:dyDescent="0.25">
      <c r="D126" s="3"/>
    </row>
    <row r="127" spans="4:4" x14ac:dyDescent="0.25">
      <c r="D127" s="3"/>
    </row>
    <row r="128" spans="4:4" x14ac:dyDescent="0.25">
      <c r="D128" s="3"/>
    </row>
    <row r="129" spans="4:4" x14ac:dyDescent="0.25">
      <c r="D129" s="3"/>
    </row>
    <row r="130" spans="4:4" x14ac:dyDescent="0.25">
      <c r="D130" s="3"/>
    </row>
    <row r="131" spans="4:4" x14ac:dyDescent="0.25">
      <c r="D131" s="3"/>
    </row>
    <row r="132" spans="4:4" x14ac:dyDescent="0.25">
      <c r="D132" s="3"/>
    </row>
    <row r="133" spans="4:4" x14ac:dyDescent="0.25">
      <c r="D133" s="3"/>
    </row>
    <row r="134" spans="4:4" x14ac:dyDescent="0.25">
      <c r="D134" s="3"/>
    </row>
    <row r="135" spans="4:4" x14ac:dyDescent="0.25">
      <c r="D135" s="3"/>
    </row>
    <row r="136" spans="4:4" x14ac:dyDescent="0.25">
      <c r="D136" s="3"/>
    </row>
    <row r="137" spans="4:4" x14ac:dyDescent="0.25">
      <c r="D137" s="3"/>
    </row>
    <row r="138" spans="4:4" x14ac:dyDescent="0.25">
      <c r="D138" s="3"/>
    </row>
    <row r="139" spans="4:4" x14ac:dyDescent="0.25">
      <c r="D139" s="3"/>
    </row>
    <row r="140" spans="4:4" x14ac:dyDescent="0.25">
      <c r="D140" s="3"/>
    </row>
    <row r="141" spans="4:4" x14ac:dyDescent="0.25">
      <c r="D141" s="3"/>
    </row>
    <row r="142" spans="4:4" x14ac:dyDescent="0.25">
      <c r="D142" s="3"/>
    </row>
    <row r="143" spans="4:4" x14ac:dyDescent="0.25">
      <c r="D143" s="3"/>
    </row>
    <row r="144" spans="4:4" x14ac:dyDescent="0.25">
      <c r="D144" s="3"/>
    </row>
    <row r="145" spans="4:4" x14ac:dyDescent="0.25">
      <c r="D145" s="3"/>
    </row>
    <row r="146" spans="4:4" x14ac:dyDescent="0.25">
      <c r="D146" s="3"/>
    </row>
    <row r="147" spans="4:4" x14ac:dyDescent="0.25">
      <c r="D147" s="3"/>
    </row>
    <row r="148" spans="4:4" x14ac:dyDescent="0.25">
      <c r="D148" s="3"/>
    </row>
    <row r="149" spans="4:4" x14ac:dyDescent="0.25">
      <c r="D149" s="3"/>
    </row>
    <row r="150" spans="4:4" x14ac:dyDescent="0.25">
      <c r="D150" s="3"/>
    </row>
    <row r="151" spans="4:4" x14ac:dyDescent="0.25">
      <c r="D151" s="3"/>
    </row>
    <row r="152" spans="4:4" x14ac:dyDescent="0.25">
      <c r="D152" s="3"/>
    </row>
    <row r="153" spans="4:4" x14ac:dyDescent="0.25">
      <c r="D153" s="3"/>
    </row>
    <row r="154" spans="4:4" x14ac:dyDescent="0.25">
      <c r="D154" s="3"/>
    </row>
    <row r="155" spans="4:4" x14ac:dyDescent="0.25">
      <c r="D155" s="3"/>
    </row>
    <row r="156" spans="4:4" x14ac:dyDescent="0.25">
      <c r="D156" s="3"/>
    </row>
    <row r="157" spans="4:4" x14ac:dyDescent="0.25">
      <c r="D157" s="3"/>
    </row>
    <row r="158" spans="4:4" x14ac:dyDescent="0.25">
      <c r="D158" s="3"/>
    </row>
    <row r="159" spans="4:4" x14ac:dyDescent="0.25">
      <c r="D159" s="3"/>
    </row>
    <row r="160" spans="4:4" x14ac:dyDescent="0.25">
      <c r="D160" s="3"/>
    </row>
    <row r="161" spans="4:4" x14ac:dyDescent="0.25">
      <c r="D161" s="3"/>
    </row>
    <row r="162" spans="4:4" x14ac:dyDescent="0.25">
      <c r="D162" s="3"/>
    </row>
    <row r="163" spans="4:4" x14ac:dyDescent="0.25">
      <c r="D163" s="3"/>
    </row>
    <row r="164" spans="4:4" x14ac:dyDescent="0.25">
      <c r="D164" s="3"/>
    </row>
    <row r="165" spans="4:4" x14ac:dyDescent="0.25">
      <c r="D165" s="3"/>
    </row>
    <row r="166" spans="4:4" x14ac:dyDescent="0.25">
      <c r="D166" s="3"/>
    </row>
    <row r="167" spans="4:4" x14ac:dyDescent="0.25">
      <c r="D167" s="3"/>
    </row>
    <row r="168" spans="4:4" x14ac:dyDescent="0.25">
      <c r="D168" s="3"/>
    </row>
    <row r="169" spans="4:4" x14ac:dyDescent="0.25">
      <c r="D169" s="3"/>
    </row>
    <row r="170" spans="4:4" x14ac:dyDescent="0.25">
      <c r="D170" s="3"/>
    </row>
    <row r="171" spans="4:4" x14ac:dyDescent="0.25">
      <c r="D171" s="3"/>
    </row>
    <row r="172" spans="4:4" x14ac:dyDescent="0.25">
      <c r="D172" s="3"/>
    </row>
    <row r="173" spans="4:4" x14ac:dyDescent="0.25">
      <c r="D173" s="3"/>
    </row>
    <row r="174" spans="4:4" x14ac:dyDescent="0.25">
      <c r="D174" s="3"/>
    </row>
    <row r="175" spans="4:4" x14ac:dyDescent="0.25">
      <c r="D175" s="3"/>
    </row>
    <row r="176" spans="4:4" x14ac:dyDescent="0.25">
      <c r="D176" s="3"/>
    </row>
    <row r="177" spans="4:4" x14ac:dyDescent="0.25">
      <c r="D177" s="3"/>
    </row>
    <row r="178" spans="4:4" x14ac:dyDescent="0.25">
      <c r="D178" s="3"/>
    </row>
    <row r="179" spans="4:4" x14ac:dyDescent="0.25">
      <c r="D179" s="3"/>
    </row>
    <row r="180" spans="4:4" x14ac:dyDescent="0.25">
      <c r="D180" s="3"/>
    </row>
    <row r="181" spans="4:4" x14ac:dyDescent="0.25">
      <c r="D181" s="3"/>
    </row>
    <row r="182" spans="4:4" x14ac:dyDescent="0.25">
      <c r="D182" s="3"/>
    </row>
    <row r="183" spans="4:4" x14ac:dyDescent="0.25">
      <c r="D183" s="3"/>
    </row>
    <row r="184" spans="4:4" x14ac:dyDescent="0.25">
      <c r="D184" s="3"/>
    </row>
    <row r="185" spans="4:4" x14ac:dyDescent="0.25">
      <c r="D185" s="3"/>
    </row>
    <row r="186" spans="4:4" x14ac:dyDescent="0.25">
      <c r="D186" s="3"/>
    </row>
    <row r="187" spans="4:4" x14ac:dyDescent="0.25">
      <c r="D187" s="3"/>
    </row>
    <row r="188" spans="4:4" x14ac:dyDescent="0.25">
      <c r="D188" s="3"/>
    </row>
    <row r="189" spans="4:4" x14ac:dyDescent="0.25">
      <c r="D189" s="3"/>
    </row>
    <row r="190" spans="4:4" x14ac:dyDescent="0.25">
      <c r="D190" s="3"/>
    </row>
    <row r="191" spans="4:4" x14ac:dyDescent="0.25">
      <c r="D191" s="3"/>
    </row>
    <row r="192" spans="4:4" x14ac:dyDescent="0.25">
      <c r="D192" s="3"/>
    </row>
    <row r="193" spans="4:4" x14ac:dyDescent="0.25">
      <c r="D193" s="3"/>
    </row>
    <row r="194" spans="4:4" x14ac:dyDescent="0.25">
      <c r="D194" s="3"/>
    </row>
    <row r="195" spans="4:4" x14ac:dyDescent="0.25">
      <c r="D195" s="3"/>
    </row>
    <row r="196" spans="4:4" x14ac:dyDescent="0.25">
      <c r="D196" s="3"/>
    </row>
    <row r="197" spans="4:4" x14ac:dyDescent="0.25">
      <c r="D197" s="3"/>
    </row>
    <row r="198" spans="4:4" x14ac:dyDescent="0.25">
      <c r="D198" s="3"/>
    </row>
    <row r="199" spans="4:4" x14ac:dyDescent="0.25">
      <c r="D199" s="3"/>
    </row>
    <row r="200" spans="4:4" x14ac:dyDescent="0.25">
      <c r="D200" s="3"/>
    </row>
    <row r="201" spans="4:4" x14ac:dyDescent="0.25">
      <c r="D201" s="3"/>
    </row>
    <row r="202" spans="4:4" x14ac:dyDescent="0.25">
      <c r="D202" s="3"/>
    </row>
    <row r="203" spans="4:4" x14ac:dyDescent="0.25">
      <c r="D203" s="3"/>
    </row>
    <row r="204" spans="4:4" x14ac:dyDescent="0.25">
      <c r="D204" s="3"/>
    </row>
    <row r="205" spans="4:4" x14ac:dyDescent="0.25">
      <c r="D205" s="3"/>
    </row>
    <row r="206" spans="4:4" x14ac:dyDescent="0.25">
      <c r="D206" s="3"/>
    </row>
    <row r="207" spans="4:4" x14ac:dyDescent="0.25">
      <c r="D207" s="3"/>
    </row>
    <row r="208" spans="4:4" x14ac:dyDescent="0.25">
      <c r="D208" s="3"/>
    </row>
    <row r="209" spans="4:4" x14ac:dyDescent="0.25">
      <c r="D209" s="3"/>
    </row>
    <row r="210" spans="4:4" x14ac:dyDescent="0.25">
      <c r="D210" s="3"/>
    </row>
    <row r="211" spans="4:4" x14ac:dyDescent="0.25">
      <c r="D211" s="3"/>
    </row>
    <row r="212" spans="4:4" x14ac:dyDescent="0.25">
      <c r="D212" s="3"/>
    </row>
    <row r="213" spans="4:4" x14ac:dyDescent="0.25">
      <c r="D213" s="3"/>
    </row>
    <row r="214" spans="4:4" x14ac:dyDescent="0.25">
      <c r="D214" s="3"/>
    </row>
  </sheetData>
  <autoFilter ref="A1:F85" xr:uid="{00000000-0009-0000-0000-000006000000}">
    <filterColumn colId="2">
      <filters>
        <filter val="Antonína Sovy;66044"/>
        <filter val="Bendlova;66087"/>
        <filter val="Česká;66231"/>
        <filter val="Děčínská;66273"/>
        <filter val="Jarní;702501"/>
        <filter val="Na Nivách;66991"/>
        <filter val="U Kola;67652"/>
        <filter val="Železničářská;67962"/>
      </filters>
    </filterColumn>
  </autoFilter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filterMode="1"/>
  <dimension ref="A1:G114"/>
  <sheetViews>
    <sheetView workbookViewId="0">
      <selection activeCell="B2" sqref="B1:B2"/>
    </sheetView>
  </sheetViews>
  <sheetFormatPr defaultRowHeight="15" x14ac:dyDescent="0.25"/>
  <cols>
    <col min="1" max="1" width="23.85546875" style="1" customWidth="1"/>
    <col min="2" max="2" width="15.85546875" style="1" customWidth="1"/>
    <col min="3" max="3" width="23.28515625" style="1" customWidth="1"/>
    <col min="4" max="6" width="9.140625" style="1"/>
    <col min="7" max="7" width="13.5703125" style="1" customWidth="1"/>
    <col min="8" max="16384" width="9.140625" style="1"/>
  </cols>
  <sheetData>
    <row r="1" spans="1:7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1009</v>
      </c>
      <c r="F1" s="1" t="s">
        <v>5</v>
      </c>
      <c r="G1" s="1" t="s">
        <v>6</v>
      </c>
    </row>
    <row r="2" spans="1:7" x14ac:dyDescent="0.25">
      <c r="A2" s="4" t="s">
        <v>1096</v>
      </c>
      <c r="B2" s="4">
        <v>621382</v>
      </c>
      <c r="C2" s="4" t="s">
        <v>8</v>
      </c>
      <c r="D2" s="4">
        <v>2526</v>
      </c>
      <c r="E2" s="4" t="s">
        <v>1011</v>
      </c>
      <c r="F2" s="3">
        <v>4.5138888888888888E-2</v>
      </c>
      <c r="G2" s="4">
        <v>17.29</v>
      </c>
    </row>
    <row r="3" spans="1:7" x14ac:dyDescent="0.25">
      <c r="A3" s="4" t="s">
        <v>1097</v>
      </c>
      <c r="B3" s="4">
        <v>621382</v>
      </c>
      <c r="C3" s="4" t="s">
        <v>8</v>
      </c>
      <c r="D3" s="4">
        <v>2526</v>
      </c>
      <c r="E3" s="4" t="s">
        <v>1011</v>
      </c>
      <c r="F3" s="3">
        <v>4.5138888888888888E-2</v>
      </c>
      <c r="G3" s="4">
        <v>4.04</v>
      </c>
    </row>
    <row r="4" spans="1:7" x14ac:dyDescent="0.25">
      <c r="A4" s="4" t="s">
        <v>1098</v>
      </c>
      <c r="B4" s="4">
        <v>621382</v>
      </c>
      <c r="C4" s="4" t="s">
        <v>8</v>
      </c>
      <c r="D4" s="4">
        <v>2541</v>
      </c>
      <c r="E4" s="4" t="s">
        <v>1011</v>
      </c>
      <c r="F4" s="3">
        <v>4.5138888888888888E-2</v>
      </c>
      <c r="G4" s="4">
        <v>19.940000000000001</v>
      </c>
    </row>
    <row r="5" spans="1:7" x14ac:dyDescent="0.25">
      <c r="A5" s="4" t="s">
        <v>1099</v>
      </c>
      <c r="B5" s="4">
        <v>621382</v>
      </c>
      <c r="C5" s="4" t="s">
        <v>8</v>
      </c>
      <c r="D5" s="4">
        <v>2541</v>
      </c>
      <c r="E5" s="4" t="s">
        <v>1011</v>
      </c>
      <c r="F5" s="3">
        <v>4.5138888888888888E-2</v>
      </c>
      <c r="G5" s="4">
        <v>2.7</v>
      </c>
    </row>
    <row r="6" spans="1:7" x14ac:dyDescent="0.25">
      <c r="A6" s="4" t="s">
        <v>1100</v>
      </c>
      <c r="B6" s="4">
        <v>621382</v>
      </c>
      <c r="C6" s="4" t="s">
        <v>8</v>
      </c>
      <c r="D6" s="4">
        <v>2541</v>
      </c>
      <c r="E6" s="4" t="s">
        <v>1011</v>
      </c>
      <c r="F6" s="3">
        <v>4.5138888888888888E-2</v>
      </c>
      <c r="G6" s="4">
        <v>19.3</v>
      </c>
    </row>
    <row r="7" spans="1:7" x14ac:dyDescent="0.25">
      <c r="A7" s="4" t="s">
        <v>1101</v>
      </c>
      <c r="B7" s="4">
        <v>621382</v>
      </c>
      <c r="C7" s="4" t="s">
        <v>8</v>
      </c>
      <c r="D7" s="4">
        <v>2541</v>
      </c>
      <c r="E7" s="4" t="s">
        <v>1011</v>
      </c>
      <c r="F7" s="3">
        <v>4.5138888888888888E-2</v>
      </c>
      <c r="G7" s="4">
        <v>83.72</v>
      </c>
    </row>
    <row r="8" spans="1:7" x14ac:dyDescent="0.25">
      <c r="A8" s="4" t="s">
        <v>1102</v>
      </c>
      <c r="B8" s="4">
        <v>621382</v>
      </c>
      <c r="C8" s="4" t="s">
        <v>8</v>
      </c>
      <c r="D8" s="4">
        <v>2541</v>
      </c>
      <c r="E8" s="4" t="s">
        <v>1011</v>
      </c>
      <c r="F8" s="3">
        <v>4.5138888888888888E-2</v>
      </c>
      <c r="G8" s="4">
        <v>17.28</v>
      </c>
    </row>
    <row r="9" spans="1:7" x14ac:dyDescent="0.25">
      <c r="A9" s="4" t="s">
        <v>1103</v>
      </c>
      <c r="B9" s="4">
        <v>621382</v>
      </c>
      <c r="C9" s="4" t="s">
        <v>8</v>
      </c>
      <c r="D9" s="4">
        <v>2541</v>
      </c>
      <c r="E9" s="4" t="s">
        <v>1011</v>
      </c>
      <c r="F9" s="3">
        <v>4.5138888888888888E-2</v>
      </c>
      <c r="G9" s="4">
        <v>15.65</v>
      </c>
    </row>
    <row r="10" spans="1:7" x14ac:dyDescent="0.25">
      <c r="A10" s="4" t="s">
        <v>1104</v>
      </c>
      <c r="B10" s="4">
        <v>621382</v>
      </c>
      <c r="C10" s="4" t="s">
        <v>8</v>
      </c>
      <c r="D10" s="4">
        <v>2541</v>
      </c>
      <c r="E10" s="4" t="s">
        <v>1011</v>
      </c>
      <c r="F10" s="3">
        <v>4.5138888888888888E-2</v>
      </c>
      <c r="G10" s="4">
        <v>11.48</v>
      </c>
    </row>
    <row r="11" spans="1:7" x14ac:dyDescent="0.25">
      <c r="A11" s="4" t="s">
        <v>1105</v>
      </c>
      <c r="B11" s="4">
        <v>621382</v>
      </c>
      <c r="C11" s="4" t="s">
        <v>8</v>
      </c>
      <c r="D11" s="4">
        <v>2541</v>
      </c>
      <c r="E11" s="4" t="s">
        <v>1011</v>
      </c>
      <c r="F11" s="3">
        <v>4.5138888888888888E-2</v>
      </c>
      <c r="G11" s="4">
        <v>3.91</v>
      </c>
    </row>
    <row r="12" spans="1:7" x14ac:dyDescent="0.25">
      <c r="A12" s="4" t="s">
        <v>1106</v>
      </c>
      <c r="B12" s="4">
        <v>621382</v>
      </c>
      <c r="C12" s="4" t="s">
        <v>8</v>
      </c>
      <c r="D12" s="4">
        <v>2541</v>
      </c>
      <c r="E12" s="4" t="s">
        <v>1011</v>
      </c>
      <c r="F12" s="3">
        <v>4.5138888888888888E-2</v>
      </c>
      <c r="G12" s="4">
        <v>61.45</v>
      </c>
    </row>
    <row r="13" spans="1:7" x14ac:dyDescent="0.25">
      <c r="A13" s="4" t="s">
        <v>1107</v>
      </c>
      <c r="B13" s="4">
        <v>621382</v>
      </c>
      <c r="C13" s="4" t="s">
        <v>8</v>
      </c>
      <c r="D13" s="4">
        <v>2541</v>
      </c>
      <c r="E13" s="4" t="s">
        <v>1011</v>
      </c>
      <c r="F13" s="3">
        <v>4.5138888888888888E-2</v>
      </c>
      <c r="G13" s="4">
        <v>81.17</v>
      </c>
    </row>
    <row r="14" spans="1:7" x14ac:dyDescent="0.25">
      <c r="A14" s="4" t="s">
        <v>1108</v>
      </c>
      <c r="B14" s="4">
        <v>621382</v>
      </c>
      <c r="C14" s="4" t="s">
        <v>25</v>
      </c>
      <c r="D14" s="4" t="s">
        <v>1109</v>
      </c>
      <c r="E14" s="4" t="s">
        <v>1011</v>
      </c>
      <c r="F14" s="3">
        <v>4.3055555555555562E-2</v>
      </c>
      <c r="G14" s="4">
        <v>9.52</v>
      </c>
    </row>
    <row r="15" spans="1:7" x14ac:dyDescent="0.25">
      <c r="A15" s="4" t="s">
        <v>1110</v>
      </c>
      <c r="B15" s="4">
        <v>621382</v>
      </c>
      <c r="C15" s="4" t="s">
        <v>25</v>
      </c>
      <c r="D15" s="4" t="s">
        <v>26</v>
      </c>
      <c r="E15" s="4" t="s">
        <v>1011</v>
      </c>
      <c r="F15" s="3">
        <v>4.3055555555555562E-2</v>
      </c>
      <c r="G15" s="4">
        <v>28.03</v>
      </c>
    </row>
    <row r="16" spans="1:7" hidden="1" x14ac:dyDescent="0.25">
      <c r="A16" s="4" t="s">
        <v>1111</v>
      </c>
      <c r="B16" s="4">
        <v>621382</v>
      </c>
      <c r="C16" s="4" t="s">
        <v>25</v>
      </c>
      <c r="D16" s="4" t="s">
        <v>39</v>
      </c>
      <c r="E16" s="4" t="s">
        <v>1013</v>
      </c>
      <c r="F16" s="3">
        <v>4.5138888888888888E-2</v>
      </c>
      <c r="G16" s="4">
        <v>4.38</v>
      </c>
    </row>
    <row r="17" spans="1:7" x14ac:dyDescent="0.25">
      <c r="A17" s="4" t="s">
        <v>1112</v>
      </c>
      <c r="B17" s="4">
        <v>621382</v>
      </c>
      <c r="C17" s="4" t="s">
        <v>25</v>
      </c>
      <c r="D17" s="4" t="s">
        <v>39</v>
      </c>
      <c r="E17" s="4" t="s">
        <v>1011</v>
      </c>
      <c r="F17" s="3">
        <v>4.5138888888888888E-2</v>
      </c>
      <c r="G17" s="4">
        <v>21.45</v>
      </c>
    </row>
    <row r="18" spans="1:7" x14ac:dyDescent="0.25">
      <c r="A18" s="4" t="s">
        <v>1113</v>
      </c>
      <c r="B18" s="4">
        <v>621382</v>
      </c>
      <c r="C18" s="4" t="s">
        <v>25</v>
      </c>
      <c r="D18" s="4" t="s">
        <v>39</v>
      </c>
      <c r="E18" s="4" t="s">
        <v>1011</v>
      </c>
      <c r="F18" s="3">
        <v>4.5138888888888888E-2</v>
      </c>
      <c r="G18" s="4">
        <v>17.75</v>
      </c>
    </row>
    <row r="19" spans="1:7" x14ac:dyDescent="0.25">
      <c r="A19" s="4" t="s">
        <v>1114</v>
      </c>
      <c r="B19" s="4">
        <v>621382</v>
      </c>
      <c r="C19" s="4" t="s">
        <v>25</v>
      </c>
      <c r="D19" s="4" t="s">
        <v>39</v>
      </c>
      <c r="E19" s="4" t="s">
        <v>1011</v>
      </c>
      <c r="F19" s="3">
        <v>4.5138888888888888E-2</v>
      </c>
      <c r="G19" s="4">
        <v>18.29</v>
      </c>
    </row>
    <row r="20" spans="1:7" x14ac:dyDescent="0.25">
      <c r="A20" s="4" t="s">
        <v>1115</v>
      </c>
      <c r="B20" s="4">
        <v>621382</v>
      </c>
      <c r="C20" s="4" t="s">
        <v>25</v>
      </c>
      <c r="D20" s="4" t="s">
        <v>39</v>
      </c>
      <c r="E20" s="4" t="s">
        <v>1011</v>
      </c>
      <c r="F20" s="3">
        <v>4.5138888888888888E-2</v>
      </c>
      <c r="G20" s="4">
        <v>12.46</v>
      </c>
    </row>
    <row r="21" spans="1:7" x14ac:dyDescent="0.25">
      <c r="A21" s="4" t="s">
        <v>1116</v>
      </c>
      <c r="B21" s="4">
        <v>621382</v>
      </c>
      <c r="C21" s="4" t="s">
        <v>25</v>
      </c>
      <c r="D21" s="4" t="s">
        <v>39</v>
      </c>
      <c r="E21" s="4" t="s">
        <v>1011</v>
      </c>
      <c r="F21" s="3">
        <v>4.5138888888888888E-2</v>
      </c>
      <c r="G21" s="4">
        <v>6.5</v>
      </c>
    </row>
    <row r="22" spans="1:7" x14ac:dyDescent="0.25">
      <c r="A22" s="4" t="s">
        <v>1117</v>
      </c>
      <c r="B22" s="4">
        <v>621382</v>
      </c>
      <c r="C22" s="4" t="s">
        <v>25</v>
      </c>
      <c r="D22" s="4" t="s">
        <v>39</v>
      </c>
      <c r="E22" s="4" t="s">
        <v>1011</v>
      </c>
      <c r="F22" s="3">
        <v>4.5138888888888888E-2</v>
      </c>
      <c r="G22" s="4">
        <v>40.770000000000003</v>
      </c>
    </row>
    <row r="23" spans="1:7" hidden="1" x14ac:dyDescent="0.25">
      <c r="A23" s="4" t="s">
        <v>1118</v>
      </c>
      <c r="B23" s="4">
        <v>621382</v>
      </c>
      <c r="C23" s="4" t="s">
        <v>25</v>
      </c>
      <c r="D23" s="4" t="s">
        <v>39</v>
      </c>
      <c r="E23" s="4" t="s">
        <v>1013</v>
      </c>
      <c r="F23" s="3">
        <v>4.5138888888888888E-2</v>
      </c>
      <c r="G23" s="4">
        <v>54.45</v>
      </c>
    </row>
    <row r="24" spans="1:7" x14ac:dyDescent="0.25">
      <c r="A24" s="4" t="s">
        <v>1119</v>
      </c>
      <c r="B24" s="4">
        <v>621382</v>
      </c>
      <c r="C24" s="4" t="s">
        <v>25</v>
      </c>
      <c r="D24" s="4" t="s">
        <v>39</v>
      </c>
      <c r="E24" s="4" t="s">
        <v>1011</v>
      </c>
      <c r="F24" s="3">
        <v>4.5138888888888888E-2</v>
      </c>
      <c r="G24" s="4">
        <v>8.5399999999999991</v>
      </c>
    </row>
    <row r="25" spans="1:7" x14ac:dyDescent="0.25">
      <c r="A25" s="4" t="s">
        <v>1120</v>
      </c>
      <c r="B25" s="4">
        <v>621382</v>
      </c>
      <c r="C25" s="4" t="s">
        <v>25</v>
      </c>
      <c r="D25" s="4" t="s">
        <v>39</v>
      </c>
      <c r="E25" s="4" t="s">
        <v>1011</v>
      </c>
      <c r="F25" s="3">
        <v>4.5138888888888888E-2</v>
      </c>
      <c r="G25" s="4">
        <v>13.28</v>
      </c>
    </row>
    <row r="26" spans="1:7" x14ac:dyDescent="0.25">
      <c r="A26" s="4" t="s">
        <v>1121</v>
      </c>
      <c r="B26" s="4">
        <v>621382</v>
      </c>
      <c r="C26" s="4" t="s">
        <v>25</v>
      </c>
      <c r="D26" s="4" t="s">
        <v>39</v>
      </c>
      <c r="E26" s="4" t="s">
        <v>1011</v>
      </c>
      <c r="F26" s="3">
        <v>4.5138888888888888E-2</v>
      </c>
      <c r="G26" s="4">
        <v>37.630000000000003</v>
      </c>
    </row>
    <row r="27" spans="1:7" hidden="1" x14ac:dyDescent="0.25">
      <c r="A27" s="4" t="s">
        <v>1122</v>
      </c>
      <c r="B27" s="4">
        <v>621382</v>
      </c>
      <c r="C27" s="4" t="s">
        <v>50</v>
      </c>
      <c r="D27" s="4" t="s">
        <v>1123</v>
      </c>
      <c r="E27" s="4" t="s">
        <v>1011</v>
      </c>
      <c r="F27" s="3">
        <v>4.5138888888888888E-2</v>
      </c>
      <c r="G27" s="4">
        <v>27.56</v>
      </c>
    </row>
    <row r="28" spans="1:7" hidden="1" x14ac:dyDescent="0.25">
      <c r="A28" s="4" t="s">
        <v>1124</v>
      </c>
      <c r="B28" s="4">
        <v>621382</v>
      </c>
      <c r="C28" s="4" t="s">
        <v>50</v>
      </c>
      <c r="D28" s="4" t="s">
        <v>64</v>
      </c>
      <c r="E28" s="4" t="s">
        <v>1011</v>
      </c>
      <c r="F28" s="3">
        <v>4.2361111111111106E-2</v>
      </c>
      <c r="G28" s="4">
        <v>169.66</v>
      </c>
    </row>
    <row r="29" spans="1:7" hidden="1" x14ac:dyDescent="0.25">
      <c r="A29" s="4" t="s">
        <v>1125</v>
      </c>
      <c r="B29" s="4">
        <v>621382</v>
      </c>
      <c r="C29" s="4" t="s">
        <v>72</v>
      </c>
      <c r="D29" s="4" t="s">
        <v>22</v>
      </c>
      <c r="E29" s="4" t="s">
        <v>1013</v>
      </c>
      <c r="F29" s="3">
        <v>4.5138888888888888E-2</v>
      </c>
      <c r="G29" s="4">
        <v>14.86</v>
      </c>
    </row>
    <row r="30" spans="1:7" hidden="1" x14ac:dyDescent="0.25">
      <c r="A30" s="4" t="s">
        <v>1126</v>
      </c>
      <c r="B30" s="4">
        <v>621382</v>
      </c>
      <c r="C30" s="4" t="s">
        <v>72</v>
      </c>
      <c r="D30" s="4" t="s">
        <v>22</v>
      </c>
      <c r="E30" s="4" t="s">
        <v>1011</v>
      </c>
      <c r="F30" s="3">
        <v>4.5138888888888888E-2</v>
      </c>
      <c r="G30" s="4">
        <v>41.29</v>
      </c>
    </row>
    <row r="31" spans="1:7" hidden="1" x14ac:dyDescent="0.25">
      <c r="A31" s="4" t="s">
        <v>1127</v>
      </c>
      <c r="B31" s="4">
        <v>621382</v>
      </c>
      <c r="C31" s="4" t="s">
        <v>72</v>
      </c>
      <c r="D31" s="4" t="s">
        <v>22</v>
      </c>
      <c r="E31" s="4" t="s">
        <v>1011</v>
      </c>
      <c r="F31" s="3">
        <v>4.5138888888888888E-2</v>
      </c>
      <c r="G31" s="4">
        <v>43.66</v>
      </c>
    </row>
    <row r="32" spans="1:7" hidden="1" x14ac:dyDescent="0.25">
      <c r="A32" s="4" t="s">
        <v>1128</v>
      </c>
      <c r="B32" s="4">
        <v>621382</v>
      </c>
      <c r="C32" s="4" t="s">
        <v>72</v>
      </c>
      <c r="D32" s="4" t="s">
        <v>22</v>
      </c>
      <c r="E32" s="4" t="s">
        <v>1013</v>
      </c>
      <c r="F32" s="3">
        <v>4.5138888888888888E-2</v>
      </c>
      <c r="G32" s="4">
        <v>121.72</v>
      </c>
    </row>
    <row r="33" spans="1:7" hidden="1" x14ac:dyDescent="0.25">
      <c r="A33" s="4" t="s">
        <v>1129</v>
      </c>
      <c r="B33" s="4">
        <v>621382</v>
      </c>
      <c r="C33" s="4" t="s">
        <v>72</v>
      </c>
      <c r="D33" s="4" t="s">
        <v>22</v>
      </c>
      <c r="E33" s="4" t="s">
        <v>1013</v>
      </c>
      <c r="F33" s="3">
        <v>4.5138888888888888E-2</v>
      </c>
      <c r="G33" s="4">
        <v>81.680000000000007</v>
      </c>
    </row>
    <row r="34" spans="1:7" hidden="1" x14ac:dyDescent="0.25">
      <c r="A34" s="4" t="s">
        <v>1130</v>
      </c>
      <c r="B34" s="4">
        <v>621382</v>
      </c>
      <c r="C34" s="4" t="s">
        <v>72</v>
      </c>
      <c r="D34" s="4" t="s">
        <v>22</v>
      </c>
      <c r="E34" s="4" t="s">
        <v>1013</v>
      </c>
      <c r="F34" s="3">
        <v>4.3055555555555562E-2</v>
      </c>
      <c r="G34" s="4">
        <v>4.55</v>
      </c>
    </row>
    <row r="35" spans="1:7" hidden="1" x14ac:dyDescent="0.25">
      <c r="A35" s="4" t="s">
        <v>1131</v>
      </c>
      <c r="B35" s="4">
        <v>621382</v>
      </c>
      <c r="C35" s="4" t="s">
        <v>72</v>
      </c>
      <c r="D35" s="4" t="s">
        <v>22</v>
      </c>
      <c r="E35" s="4" t="s">
        <v>1011</v>
      </c>
      <c r="F35" s="3">
        <v>4.3055555555555562E-2</v>
      </c>
      <c r="G35" s="4">
        <v>4.01</v>
      </c>
    </row>
    <row r="36" spans="1:7" hidden="1" x14ac:dyDescent="0.25">
      <c r="A36" s="4" t="s">
        <v>1132</v>
      </c>
      <c r="B36" s="4">
        <v>621382</v>
      </c>
      <c r="C36" s="4" t="s">
        <v>72</v>
      </c>
      <c r="D36" s="4" t="s">
        <v>22</v>
      </c>
      <c r="E36" s="4" t="s">
        <v>1013</v>
      </c>
      <c r="F36" s="3">
        <v>4.5138888888888888E-2</v>
      </c>
      <c r="G36" s="4">
        <v>10.85</v>
      </c>
    </row>
    <row r="37" spans="1:7" hidden="1" x14ac:dyDescent="0.25">
      <c r="A37" s="4" t="s">
        <v>1133</v>
      </c>
      <c r="B37" s="4">
        <v>621382</v>
      </c>
      <c r="C37" s="4" t="s">
        <v>72</v>
      </c>
      <c r="D37" s="4" t="s">
        <v>22</v>
      </c>
      <c r="E37" s="4" t="s">
        <v>1013</v>
      </c>
      <c r="F37" s="3">
        <v>4.5138888888888888E-2</v>
      </c>
      <c r="G37" s="4">
        <v>29.22</v>
      </c>
    </row>
    <row r="38" spans="1:7" hidden="1" x14ac:dyDescent="0.25">
      <c r="A38" s="4" t="s">
        <v>1134</v>
      </c>
      <c r="B38" s="4">
        <v>621382</v>
      </c>
      <c r="C38" s="4" t="s">
        <v>72</v>
      </c>
      <c r="D38" s="4" t="s">
        <v>22</v>
      </c>
      <c r="E38" s="4" t="s">
        <v>1013</v>
      </c>
      <c r="F38" s="3">
        <v>4.5138888888888888E-2</v>
      </c>
      <c r="G38" s="4">
        <v>5.51</v>
      </c>
    </row>
    <row r="39" spans="1:7" hidden="1" x14ac:dyDescent="0.25">
      <c r="A39" s="4" t="s">
        <v>1135</v>
      </c>
      <c r="B39" s="4">
        <v>621382</v>
      </c>
      <c r="C39" s="4" t="s">
        <v>72</v>
      </c>
      <c r="D39" s="4" t="s">
        <v>22</v>
      </c>
      <c r="E39" s="4" t="s">
        <v>1013</v>
      </c>
      <c r="F39" s="3">
        <v>4.5138888888888888E-2</v>
      </c>
      <c r="G39" s="4">
        <v>5.0199999999999996</v>
      </c>
    </row>
    <row r="40" spans="1:7" x14ac:dyDescent="0.25">
      <c r="A40" s="4" t="s">
        <v>1136</v>
      </c>
      <c r="B40" s="4">
        <v>621382</v>
      </c>
      <c r="C40" s="4" t="s">
        <v>117</v>
      </c>
      <c r="D40" s="4">
        <v>1845</v>
      </c>
      <c r="E40" s="4" t="s">
        <v>1011</v>
      </c>
      <c r="F40" s="3">
        <v>4.5138888888888888E-2</v>
      </c>
      <c r="G40" s="4">
        <v>43.25</v>
      </c>
    </row>
    <row r="41" spans="1:7" hidden="1" x14ac:dyDescent="0.25">
      <c r="A41" s="4" t="s">
        <v>1137</v>
      </c>
      <c r="B41" s="4">
        <v>621382</v>
      </c>
      <c r="C41" s="4" t="s">
        <v>152</v>
      </c>
      <c r="D41" s="4" t="s">
        <v>154</v>
      </c>
      <c r="E41" s="4" t="s">
        <v>1011</v>
      </c>
      <c r="F41" s="3">
        <v>4.5138888888888888E-2</v>
      </c>
      <c r="G41" s="4">
        <v>0.31</v>
      </c>
    </row>
    <row r="42" spans="1:7" hidden="1" x14ac:dyDescent="0.25">
      <c r="A42" s="4" t="s">
        <v>1138</v>
      </c>
      <c r="B42" s="4">
        <v>621382</v>
      </c>
      <c r="C42" s="4" t="s">
        <v>152</v>
      </c>
      <c r="D42" s="4" t="s">
        <v>351</v>
      </c>
      <c r="E42" s="4" t="s">
        <v>1011</v>
      </c>
      <c r="F42" s="3">
        <v>4.5138888888888888E-2</v>
      </c>
      <c r="G42" s="4">
        <v>13.81</v>
      </c>
    </row>
    <row r="43" spans="1:7" hidden="1" x14ac:dyDescent="0.25">
      <c r="A43" s="4" t="s">
        <v>1139</v>
      </c>
      <c r="B43" s="4">
        <v>621439</v>
      </c>
      <c r="C43" s="4" t="s">
        <v>179</v>
      </c>
      <c r="D43" s="4">
        <v>247</v>
      </c>
      <c r="E43" s="4" t="s">
        <v>1013</v>
      </c>
      <c r="F43" s="3">
        <v>4.3055555555555562E-2</v>
      </c>
      <c r="G43" s="4">
        <v>4.57</v>
      </c>
    </row>
    <row r="44" spans="1:7" hidden="1" x14ac:dyDescent="0.25">
      <c r="A44" s="4" t="s">
        <v>1140</v>
      </c>
      <c r="B44" s="4">
        <v>621439</v>
      </c>
      <c r="C44" s="4" t="s">
        <v>179</v>
      </c>
      <c r="D44" s="4" t="s">
        <v>186</v>
      </c>
      <c r="E44" s="4" t="s">
        <v>1013</v>
      </c>
      <c r="F44" s="3">
        <v>4.3055555555555562E-2</v>
      </c>
      <c r="G44" s="4">
        <v>4.42</v>
      </c>
    </row>
    <row r="45" spans="1:7" hidden="1" x14ac:dyDescent="0.25">
      <c r="A45" s="4" t="s">
        <v>1141</v>
      </c>
      <c r="B45" s="4">
        <v>621439</v>
      </c>
      <c r="C45" s="4" t="s">
        <v>179</v>
      </c>
      <c r="D45" s="4">
        <v>247</v>
      </c>
      <c r="E45" s="4" t="s">
        <v>1013</v>
      </c>
      <c r="F45" s="3">
        <v>4.3055555555555562E-2</v>
      </c>
      <c r="G45" s="4">
        <v>4.43</v>
      </c>
    </row>
    <row r="46" spans="1:7" hidden="1" x14ac:dyDescent="0.25">
      <c r="A46" s="4" t="s">
        <v>1142</v>
      </c>
      <c r="B46" s="4">
        <v>621439</v>
      </c>
      <c r="C46" s="4" t="s">
        <v>179</v>
      </c>
      <c r="D46" s="4">
        <v>247</v>
      </c>
      <c r="E46" s="4" t="s">
        <v>1013</v>
      </c>
      <c r="F46" s="3">
        <v>4.3055555555555562E-2</v>
      </c>
      <c r="G46" s="4">
        <v>54.73</v>
      </c>
    </row>
    <row r="47" spans="1:7" hidden="1" x14ac:dyDescent="0.25">
      <c r="A47" s="4" t="s">
        <v>1143</v>
      </c>
      <c r="B47" s="4">
        <v>621439</v>
      </c>
      <c r="C47" s="4" t="s">
        <v>179</v>
      </c>
      <c r="D47" s="4">
        <v>247</v>
      </c>
      <c r="E47" s="4" t="s">
        <v>1013</v>
      </c>
      <c r="F47" s="3">
        <v>4.3055555555555562E-2</v>
      </c>
      <c r="G47" s="4">
        <v>12.35</v>
      </c>
    </row>
    <row r="48" spans="1:7" hidden="1" x14ac:dyDescent="0.25">
      <c r="A48" s="4" t="s">
        <v>1144</v>
      </c>
      <c r="B48" s="4">
        <v>621439</v>
      </c>
      <c r="C48" s="4" t="s">
        <v>179</v>
      </c>
      <c r="D48" s="4">
        <v>247</v>
      </c>
      <c r="E48" s="4" t="s">
        <v>1011</v>
      </c>
      <c r="F48" s="3">
        <v>4.3055555555555562E-2</v>
      </c>
      <c r="G48" s="4">
        <v>28.64</v>
      </c>
    </row>
    <row r="49" spans="1:7" hidden="1" x14ac:dyDescent="0.25">
      <c r="A49" s="4" t="s">
        <v>1145</v>
      </c>
      <c r="B49" s="4">
        <v>627127</v>
      </c>
      <c r="C49" s="4" t="s">
        <v>179</v>
      </c>
      <c r="D49" s="4" t="s">
        <v>204</v>
      </c>
      <c r="E49" s="4" t="s">
        <v>1013</v>
      </c>
      <c r="F49" s="3">
        <v>4.3055555555555562E-2</v>
      </c>
      <c r="G49" s="4">
        <v>13.13</v>
      </c>
    </row>
    <row r="50" spans="1:7" hidden="1" x14ac:dyDescent="0.25">
      <c r="A50" s="4" t="s">
        <v>1146</v>
      </c>
      <c r="B50" s="4">
        <v>627127</v>
      </c>
      <c r="C50" s="4" t="s">
        <v>179</v>
      </c>
      <c r="D50" s="4" t="s">
        <v>204</v>
      </c>
      <c r="E50" s="4" t="s">
        <v>1013</v>
      </c>
      <c r="F50" s="3">
        <v>4.3055555555555562E-2</v>
      </c>
      <c r="G50" s="4">
        <v>73.069999999999993</v>
      </c>
    </row>
    <row r="51" spans="1:7" hidden="1" x14ac:dyDescent="0.25">
      <c r="A51" s="4" t="s">
        <v>1147</v>
      </c>
      <c r="B51" s="4">
        <v>627127</v>
      </c>
      <c r="C51" s="4" t="s">
        <v>179</v>
      </c>
      <c r="D51" s="4" t="s">
        <v>204</v>
      </c>
      <c r="E51" s="4" t="s">
        <v>1013</v>
      </c>
      <c r="F51" s="3">
        <v>4.3055555555555562E-2</v>
      </c>
      <c r="G51" s="4">
        <v>17.739999999999998</v>
      </c>
    </row>
    <row r="52" spans="1:7" hidden="1" x14ac:dyDescent="0.25">
      <c r="A52" s="4" t="s">
        <v>1148</v>
      </c>
      <c r="B52" s="4">
        <v>627127</v>
      </c>
      <c r="C52" s="4" t="s">
        <v>179</v>
      </c>
      <c r="D52" s="4" t="s">
        <v>204</v>
      </c>
      <c r="E52" s="4" t="s">
        <v>1013</v>
      </c>
      <c r="F52" s="3">
        <v>4.3055555555555562E-2</v>
      </c>
      <c r="G52" s="4">
        <v>26.34</v>
      </c>
    </row>
    <row r="53" spans="1:7" hidden="1" x14ac:dyDescent="0.25">
      <c r="A53" s="4" t="s">
        <v>1149</v>
      </c>
      <c r="B53" s="4">
        <v>627127</v>
      </c>
      <c r="C53" s="4" t="s">
        <v>179</v>
      </c>
      <c r="D53" s="4" t="s">
        <v>204</v>
      </c>
      <c r="E53" s="4" t="s">
        <v>1013</v>
      </c>
      <c r="F53" s="3">
        <v>4.3055555555555562E-2</v>
      </c>
      <c r="G53" s="4">
        <v>39.86</v>
      </c>
    </row>
    <row r="54" spans="1:7" hidden="1" x14ac:dyDescent="0.25">
      <c r="A54" s="4" t="s">
        <v>1150</v>
      </c>
      <c r="B54" s="4">
        <v>627127</v>
      </c>
      <c r="C54" s="4" t="s">
        <v>179</v>
      </c>
      <c r="D54" s="4" t="s">
        <v>204</v>
      </c>
      <c r="E54" s="4" t="s">
        <v>1013</v>
      </c>
      <c r="F54" s="3">
        <v>4.3055555555555562E-2</v>
      </c>
      <c r="G54" s="4">
        <v>18.170000000000002</v>
      </c>
    </row>
    <row r="55" spans="1:7" hidden="1" x14ac:dyDescent="0.25">
      <c r="A55" s="4" t="s">
        <v>1151</v>
      </c>
      <c r="B55" s="4">
        <v>627127</v>
      </c>
      <c r="C55" s="4" t="s">
        <v>179</v>
      </c>
      <c r="D55" s="4" t="s">
        <v>204</v>
      </c>
      <c r="E55" s="4" t="s">
        <v>1013</v>
      </c>
      <c r="F55" s="3">
        <v>4.3055555555555562E-2</v>
      </c>
      <c r="G55" s="4">
        <v>2.68</v>
      </c>
    </row>
    <row r="56" spans="1:7" hidden="1" x14ac:dyDescent="0.25">
      <c r="A56" s="4" t="s">
        <v>1152</v>
      </c>
      <c r="B56" s="4">
        <v>627127</v>
      </c>
      <c r="C56" s="4" t="s">
        <v>179</v>
      </c>
      <c r="D56" s="4" t="s">
        <v>204</v>
      </c>
      <c r="E56" s="4" t="s">
        <v>1013</v>
      </c>
      <c r="F56" s="3">
        <v>4.3055555555555562E-2</v>
      </c>
      <c r="G56" s="4">
        <v>31.9</v>
      </c>
    </row>
    <row r="57" spans="1:7" hidden="1" x14ac:dyDescent="0.25">
      <c r="A57" s="4" t="s">
        <v>1153</v>
      </c>
      <c r="B57" s="4">
        <v>627127</v>
      </c>
      <c r="C57" s="4" t="s">
        <v>179</v>
      </c>
      <c r="D57" s="4" t="s">
        <v>204</v>
      </c>
      <c r="E57" s="4" t="s">
        <v>1013</v>
      </c>
      <c r="F57" s="3">
        <v>4.3055555555555562E-2</v>
      </c>
      <c r="G57" s="4">
        <v>14.49</v>
      </c>
    </row>
    <row r="58" spans="1:7" hidden="1" x14ac:dyDescent="0.25">
      <c r="A58" s="4" t="s">
        <v>1154</v>
      </c>
      <c r="B58" s="4">
        <v>627127</v>
      </c>
      <c r="C58" s="4" t="s">
        <v>179</v>
      </c>
      <c r="D58" s="4" t="s">
        <v>204</v>
      </c>
      <c r="E58" s="4" t="s">
        <v>1013</v>
      </c>
      <c r="F58" s="3">
        <v>4.3055555555555562E-2</v>
      </c>
      <c r="G58" s="4">
        <v>61.54</v>
      </c>
    </row>
    <row r="59" spans="1:7" hidden="1" x14ac:dyDescent="0.25">
      <c r="A59" s="4" t="s">
        <v>1155</v>
      </c>
      <c r="B59" s="4">
        <v>627127</v>
      </c>
      <c r="C59" s="4" t="s">
        <v>179</v>
      </c>
      <c r="D59" s="4" t="s">
        <v>204</v>
      </c>
      <c r="E59" s="4" t="s">
        <v>1011</v>
      </c>
      <c r="F59" s="3">
        <v>4.3055555555555562E-2</v>
      </c>
      <c r="G59" s="4">
        <v>6.43</v>
      </c>
    </row>
    <row r="60" spans="1:7" hidden="1" x14ac:dyDescent="0.25">
      <c r="A60" s="4" t="s">
        <v>1156</v>
      </c>
      <c r="B60" s="4">
        <v>627127</v>
      </c>
      <c r="C60" s="4" t="s">
        <v>179</v>
      </c>
      <c r="D60" s="4" t="s">
        <v>204</v>
      </c>
      <c r="E60" s="4" t="s">
        <v>1013</v>
      </c>
      <c r="F60" s="3">
        <v>4.3055555555555562E-2</v>
      </c>
      <c r="G60" s="4">
        <v>8.69</v>
      </c>
    </row>
    <row r="61" spans="1:7" hidden="1" x14ac:dyDescent="0.25">
      <c r="A61" s="4" t="s">
        <v>1157</v>
      </c>
      <c r="B61" s="4">
        <v>627127</v>
      </c>
      <c r="C61" s="4" t="s">
        <v>179</v>
      </c>
      <c r="D61" s="4" t="s">
        <v>204</v>
      </c>
      <c r="E61" s="4" t="s">
        <v>1013</v>
      </c>
      <c r="F61" s="3">
        <v>4.3055555555555562E-2</v>
      </c>
      <c r="G61" s="4">
        <v>17.72</v>
      </c>
    </row>
    <row r="62" spans="1:7" hidden="1" x14ac:dyDescent="0.25">
      <c r="A62" s="4" t="s">
        <v>1158</v>
      </c>
      <c r="B62" s="4">
        <v>621439</v>
      </c>
      <c r="C62" s="4" t="s">
        <v>179</v>
      </c>
      <c r="D62" s="4">
        <v>247</v>
      </c>
      <c r="E62" s="4" t="s">
        <v>1013</v>
      </c>
      <c r="F62" s="3">
        <v>4.5138888888888888E-2</v>
      </c>
      <c r="G62" s="4">
        <v>8.59</v>
      </c>
    </row>
    <row r="63" spans="1:7" hidden="1" x14ac:dyDescent="0.25">
      <c r="A63" s="4" t="s">
        <v>1159</v>
      </c>
      <c r="B63" s="4">
        <v>621439</v>
      </c>
      <c r="C63" s="4" t="s">
        <v>179</v>
      </c>
      <c r="D63" s="4">
        <v>247</v>
      </c>
      <c r="E63" s="4" t="s">
        <v>1013</v>
      </c>
      <c r="F63" s="3">
        <v>4.3055555555555562E-2</v>
      </c>
      <c r="G63" s="4">
        <v>27.95</v>
      </c>
    </row>
    <row r="64" spans="1:7" hidden="1" x14ac:dyDescent="0.25">
      <c r="A64" s="4" t="s">
        <v>1160</v>
      </c>
      <c r="B64" s="4">
        <v>621439</v>
      </c>
      <c r="C64" s="4" t="s">
        <v>179</v>
      </c>
      <c r="D64" s="4">
        <v>247</v>
      </c>
      <c r="E64" s="4" t="s">
        <v>1013</v>
      </c>
      <c r="F64" s="3">
        <v>4.3055555555555562E-2</v>
      </c>
      <c r="G64" s="4">
        <v>5.05</v>
      </c>
    </row>
    <row r="65" spans="1:7" hidden="1" x14ac:dyDescent="0.25">
      <c r="A65" s="4" t="s">
        <v>1161</v>
      </c>
      <c r="B65" s="4">
        <v>621439</v>
      </c>
      <c r="C65" s="4" t="s">
        <v>179</v>
      </c>
      <c r="D65" s="4">
        <v>247</v>
      </c>
      <c r="E65" s="4" t="s">
        <v>1013</v>
      </c>
      <c r="F65" s="3">
        <v>4.3055555555555562E-2</v>
      </c>
      <c r="G65" s="4">
        <v>8.23</v>
      </c>
    </row>
    <row r="66" spans="1:7" hidden="1" x14ac:dyDescent="0.25">
      <c r="A66" s="4" t="s">
        <v>1162</v>
      </c>
      <c r="B66" s="4">
        <v>621439</v>
      </c>
      <c r="C66" s="4" t="s">
        <v>179</v>
      </c>
      <c r="D66" s="4">
        <v>247</v>
      </c>
      <c r="E66" s="4" t="s">
        <v>1013</v>
      </c>
      <c r="F66" s="3">
        <v>4.3055555555555562E-2</v>
      </c>
      <c r="G66" s="4">
        <v>8.2200000000000006</v>
      </c>
    </row>
    <row r="67" spans="1:7" hidden="1" x14ac:dyDescent="0.25">
      <c r="A67" s="4" t="s">
        <v>1163</v>
      </c>
      <c r="B67" s="4">
        <v>621439</v>
      </c>
      <c r="C67" s="4" t="s">
        <v>179</v>
      </c>
      <c r="D67" s="4">
        <v>271</v>
      </c>
      <c r="E67" s="4" t="s">
        <v>1013</v>
      </c>
      <c r="F67" s="3">
        <v>4.3055555555555562E-2</v>
      </c>
      <c r="G67" s="4">
        <v>7.17</v>
      </c>
    </row>
    <row r="68" spans="1:7" hidden="1" x14ac:dyDescent="0.25">
      <c r="A68" s="4" t="s">
        <v>1164</v>
      </c>
      <c r="B68" s="4">
        <v>627127</v>
      </c>
      <c r="C68" s="4" t="s">
        <v>179</v>
      </c>
      <c r="D68" s="4" t="s">
        <v>204</v>
      </c>
      <c r="E68" s="4" t="s">
        <v>1013</v>
      </c>
      <c r="F68" s="3">
        <v>4.3055555555555562E-2</v>
      </c>
      <c r="G68" s="4">
        <v>32.68</v>
      </c>
    </row>
    <row r="69" spans="1:7" hidden="1" x14ac:dyDescent="0.25">
      <c r="A69" s="4" t="s">
        <v>1165</v>
      </c>
      <c r="B69" s="4">
        <v>627127</v>
      </c>
      <c r="C69" s="4" t="s">
        <v>179</v>
      </c>
      <c r="D69" s="4" t="s">
        <v>204</v>
      </c>
      <c r="E69" s="4" t="s">
        <v>1013</v>
      </c>
      <c r="F69" s="3">
        <v>4.3055555555555562E-2</v>
      </c>
      <c r="G69" s="4">
        <v>106.68</v>
      </c>
    </row>
    <row r="70" spans="1:7" hidden="1" x14ac:dyDescent="0.25">
      <c r="A70" s="4" t="s">
        <v>1166</v>
      </c>
      <c r="B70" s="4">
        <v>627127</v>
      </c>
      <c r="C70" s="4" t="s">
        <v>179</v>
      </c>
      <c r="D70" s="4" t="s">
        <v>204</v>
      </c>
      <c r="E70" s="4" t="s">
        <v>1013</v>
      </c>
      <c r="F70" s="3">
        <v>4.3055555555555562E-2</v>
      </c>
      <c r="G70" s="4">
        <v>97.35</v>
      </c>
    </row>
    <row r="71" spans="1:7" hidden="1" x14ac:dyDescent="0.25">
      <c r="A71" s="4" t="s">
        <v>1167</v>
      </c>
      <c r="B71" s="4">
        <v>621382</v>
      </c>
      <c r="C71" s="4" t="s">
        <v>277</v>
      </c>
      <c r="D71" s="4" t="s">
        <v>452</v>
      </c>
      <c r="E71" s="4" t="s">
        <v>1011</v>
      </c>
      <c r="F71" s="3">
        <v>4.5138888888888888E-2</v>
      </c>
      <c r="G71" s="4">
        <v>126.87</v>
      </c>
    </row>
    <row r="72" spans="1:7" hidden="1" x14ac:dyDescent="0.25">
      <c r="A72" s="4" t="s">
        <v>1168</v>
      </c>
      <c r="B72" s="4">
        <v>621382</v>
      </c>
      <c r="C72" s="4" t="s">
        <v>277</v>
      </c>
      <c r="D72" s="4" t="s">
        <v>617</v>
      </c>
      <c r="E72" s="4" t="s">
        <v>1011</v>
      </c>
      <c r="F72" s="3">
        <v>4.5138888888888888E-2</v>
      </c>
      <c r="G72" s="4">
        <v>35.76</v>
      </c>
    </row>
    <row r="73" spans="1:7" hidden="1" x14ac:dyDescent="0.25">
      <c r="A73" s="4" t="s">
        <v>1169</v>
      </c>
      <c r="B73" s="4">
        <v>621382</v>
      </c>
      <c r="C73" s="4" t="s">
        <v>280</v>
      </c>
      <c r="D73" s="4" t="s">
        <v>292</v>
      </c>
      <c r="E73" s="4" t="s">
        <v>1013</v>
      </c>
      <c r="F73" s="3">
        <v>4.5138888888888888E-2</v>
      </c>
      <c r="G73" s="4">
        <v>13.92</v>
      </c>
    </row>
    <row r="74" spans="1:7" x14ac:dyDescent="0.25">
      <c r="A74" s="4" t="s">
        <v>1170</v>
      </c>
      <c r="B74" s="4">
        <v>621382</v>
      </c>
      <c r="C74" s="4" t="s">
        <v>280</v>
      </c>
      <c r="D74" s="4" t="s">
        <v>292</v>
      </c>
      <c r="E74" s="4" t="s">
        <v>1011</v>
      </c>
      <c r="F74" s="3">
        <v>4.5138888888888888E-2</v>
      </c>
      <c r="G74" s="1">
        <v>41</v>
      </c>
    </row>
    <row r="75" spans="1:7" hidden="1" x14ac:dyDescent="0.25">
      <c r="A75" s="4" t="s">
        <v>1171</v>
      </c>
      <c r="B75" s="4">
        <v>621382</v>
      </c>
      <c r="C75" s="4" t="s">
        <v>280</v>
      </c>
      <c r="D75" s="4" t="s">
        <v>292</v>
      </c>
      <c r="E75" s="4" t="s">
        <v>1013</v>
      </c>
      <c r="F75" s="3">
        <v>4.5138888888888888E-2</v>
      </c>
      <c r="G75" s="4">
        <v>4.13</v>
      </c>
    </row>
    <row r="76" spans="1:7" hidden="1" x14ac:dyDescent="0.25">
      <c r="A76" s="4" t="s">
        <v>1172</v>
      </c>
      <c r="B76" s="4">
        <v>621382</v>
      </c>
      <c r="C76" s="4" t="s">
        <v>301</v>
      </c>
      <c r="D76" s="4" t="s">
        <v>22</v>
      </c>
      <c r="E76" s="4" t="s">
        <v>1013</v>
      </c>
      <c r="F76" s="3">
        <v>4.5138888888888888E-2</v>
      </c>
      <c r="G76" s="4">
        <v>41.32</v>
      </c>
    </row>
    <row r="77" spans="1:7" x14ac:dyDescent="0.25">
      <c r="A77" s="4" t="s">
        <v>1173</v>
      </c>
      <c r="B77" s="4">
        <v>621382</v>
      </c>
      <c r="C77" s="4" t="s">
        <v>301</v>
      </c>
      <c r="D77" s="4" t="s">
        <v>22</v>
      </c>
      <c r="E77" s="4" t="s">
        <v>1011</v>
      </c>
      <c r="F77" s="3">
        <v>4.5138888888888888E-2</v>
      </c>
      <c r="G77" s="4">
        <v>5.26</v>
      </c>
    </row>
    <row r="78" spans="1:7" hidden="1" x14ac:dyDescent="0.25">
      <c r="A78" s="4" t="s">
        <v>1174</v>
      </c>
      <c r="B78" s="4">
        <v>621382</v>
      </c>
      <c r="C78" s="4" t="s">
        <v>301</v>
      </c>
      <c r="D78" s="4">
        <v>1823</v>
      </c>
      <c r="E78" s="4" t="s">
        <v>1013</v>
      </c>
      <c r="F78" s="3">
        <v>4.5138888888888888E-2</v>
      </c>
      <c r="G78" s="4">
        <v>25.74</v>
      </c>
    </row>
    <row r="79" spans="1:7" hidden="1" x14ac:dyDescent="0.25">
      <c r="A79" s="4" t="s">
        <v>1175</v>
      </c>
      <c r="B79" s="4">
        <v>621382</v>
      </c>
      <c r="C79" s="4" t="s">
        <v>1176</v>
      </c>
      <c r="D79" s="4" t="s">
        <v>1177</v>
      </c>
      <c r="E79" s="4" t="s">
        <v>1013</v>
      </c>
      <c r="F79" s="3">
        <v>4.5138888888888888E-2</v>
      </c>
      <c r="G79" s="4">
        <v>19.36</v>
      </c>
    </row>
    <row r="80" spans="1:7" hidden="1" x14ac:dyDescent="0.25">
      <c r="A80" s="4" t="s">
        <v>1178</v>
      </c>
      <c r="B80" s="4">
        <v>621382</v>
      </c>
      <c r="C80" s="4" t="s">
        <v>314</v>
      </c>
      <c r="D80" s="4" t="s">
        <v>292</v>
      </c>
      <c r="E80" s="4" t="s">
        <v>1011</v>
      </c>
      <c r="F80" s="3">
        <v>4.5138888888888888E-2</v>
      </c>
      <c r="G80" s="4">
        <v>3.83</v>
      </c>
    </row>
    <row r="81" spans="1:7" x14ac:dyDescent="0.25">
      <c r="A81" s="4" t="s">
        <v>1179</v>
      </c>
      <c r="B81" s="4">
        <v>621382</v>
      </c>
      <c r="C81" s="4" t="s">
        <v>316</v>
      </c>
      <c r="D81" s="4" t="s">
        <v>1180</v>
      </c>
      <c r="E81" s="4" t="s">
        <v>1011</v>
      </c>
      <c r="F81" s="3">
        <v>4.5138888888888888E-2</v>
      </c>
      <c r="G81" s="4">
        <v>109.31</v>
      </c>
    </row>
    <row r="82" spans="1:7" x14ac:dyDescent="0.25">
      <c r="A82" s="4" t="s">
        <v>1181</v>
      </c>
      <c r="B82" s="4">
        <v>621382</v>
      </c>
      <c r="C82" s="4" t="s">
        <v>316</v>
      </c>
      <c r="D82" s="4">
        <v>428</v>
      </c>
      <c r="E82" s="4" t="s">
        <v>1011</v>
      </c>
      <c r="F82" s="3">
        <v>4.5138888888888888E-2</v>
      </c>
      <c r="G82" s="4">
        <v>22.35</v>
      </c>
    </row>
    <row r="83" spans="1:7" x14ac:dyDescent="0.25">
      <c r="A83" s="4" t="s">
        <v>1182</v>
      </c>
      <c r="B83" s="4">
        <v>621382</v>
      </c>
      <c r="C83" s="4" t="s">
        <v>316</v>
      </c>
      <c r="D83" s="4" t="s">
        <v>1183</v>
      </c>
      <c r="E83" s="4" t="s">
        <v>1011</v>
      </c>
      <c r="F83" s="3">
        <v>4.5138888888888888E-2</v>
      </c>
      <c r="G83" s="4">
        <v>29.9</v>
      </c>
    </row>
    <row r="84" spans="1:7" x14ac:dyDescent="0.25">
      <c r="A84" s="4" t="s">
        <v>1184</v>
      </c>
      <c r="B84" s="4">
        <v>621382</v>
      </c>
      <c r="C84" s="4" t="s">
        <v>327</v>
      </c>
      <c r="D84" s="4">
        <v>237</v>
      </c>
      <c r="E84" s="4" t="s">
        <v>1011</v>
      </c>
      <c r="F84" s="3">
        <v>4.5138888888888888E-2</v>
      </c>
      <c r="G84" s="4">
        <v>172.47</v>
      </c>
    </row>
    <row r="85" spans="1:7" hidden="1" x14ac:dyDescent="0.25">
      <c r="A85" s="4" t="s">
        <v>1185</v>
      </c>
      <c r="B85" s="4">
        <v>621382</v>
      </c>
      <c r="C85" s="4" t="s">
        <v>329</v>
      </c>
      <c r="D85" s="4" t="s">
        <v>343</v>
      </c>
      <c r="E85" s="4" t="s">
        <v>1011</v>
      </c>
      <c r="F85" s="3">
        <v>4.3055555555555562E-2</v>
      </c>
      <c r="G85" s="4">
        <v>26.38</v>
      </c>
    </row>
    <row r="86" spans="1:7" hidden="1" x14ac:dyDescent="0.25">
      <c r="A86" s="4" t="s">
        <v>1186</v>
      </c>
      <c r="B86" s="4">
        <v>621382</v>
      </c>
      <c r="C86" s="4" t="s">
        <v>329</v>
      </c>
      <c r="D86" s="4" t="s">
        <v>343</v>
      </c>
      <c r="E86" s="4" t="s">
        <v>1011</v>
      </c>
      <c r="F86" s="3">
        <v>4.3055555555555562E-2</v>
      </c>
      <c r="G86" s="4">
        <v>27.68</v>
      </c>
    </row>
    <row r="87" spans="1:7" hidden="1" x14ac:dyDescent="0.25">
      <c r="A87" s="4" t="s">
        <v>1187</v>
      </c>
      <c r="B87" s="4">
        <v>621382</v>
      </c>
      <c r="C87" s="4" t="s">
        <v>329</v>
      </c>
      <c r="D87" s="4" t="s">
        <v>349</v>
      </c>
      <c r="E87" s="4" t="s">
        <v>1011</v>
      </c>
      <c r="F87" s="3">
        <v>4.5138888888888888E-2</v>
      </c>
      <c r="G87" s="4">
        <v>7.09</v>
      </c>
    </row>
    <row r="88" spans="1:7" hidden="1" x14ac:dyDescent="0.25">
      <c r="A88" s="4" t="s">
        <v>1188</v>
      </c>
      <c r="B88" s="4">
        <v>621382</v>
      </c>
      <c r="C88" s="4" t="s">
        <v>329</v>
      </c>
      <c r="D88" s="4" t="s">
        <v>146</v>
      </c>
      <c r="E88" s="4" t="s">
        <v>1013</v>
      </c>
      <c r="F88" s="3">
        <v>4.5138888888888888E-2</v>
      </c>
      <c r="G88" s="4">
        <v>162.75</v>
      </c>
    </row>
    <row r="89" spans="1:7" hidden="1" x14ac:dyDescent="0.25">
      <c r="A89" s="4" t="s">
        <v>1189</v>
      </c>
      <c r="B89" s="4">
        <v>621382</v>
      </c>
      <c r="C89" s="4" t="s">
        <v>424</v>
      </c>
      <c r="D89" s="4">
        <v>5936</v>
      </c>
      <c r="E89" s="4" t="s">
        <v>1011</v>
      </c>
      <c r="F89" s="3">
        <v>4.3055555555555562E-2</v>
      </c>
      <c r="G89" s="4">
        <v>40.99</v>
      </c>
    </row>
    <row r="90" spans="1:7" hidden="1" x14ac:dyDescent="0.25">
      <c r="A90" s="4" t="s">
        <v>1190</v>
      </c>
      <c r="B90" s="4">
        <v>621382</v>
      </c>
      <c r="C90" s="4" t="s">
        <v>424</v>
      </c>
      <c r="D90" s="4">
        <v>5936</v>
      </c>
      <c r="E90" s="4" t="s">
        <v>1011</v>
      </c>
      <c r="F90" s="3">
        <v>4.3055555555555562E-2</v>
      </c>
      <c r="G90" s="4">
        <v>13.46</v>
      </c>
    </row>
    <row r="91" spans="1:7" hidden="1" x14ac:dyDescent="0.25">
      <c r="A91" s="4" t="s">
        <v>1191</v>
      </c>
      <c r="B91" s="4">
        <v>621382</v>
      </c>
      <c r="C91" s="4" t="s">
        <v>424</v>
      </c>
      <c r="D91" s="4">
        <v>5936</v>
      </c>
      <c r="E91" s="4" t="s">
        <v>1011</v>
      </c>
      <c r="F91" s="3">
        <v>4.3055555555555562E-2</v>
      </c>
      <c r="G91" s="4">
        <v>43.39</v>
      </c>
    </row>
    <row r="92" spans="1:7" hidden="1" x14ac:dyDescent="0.25">
      <c r="A92" s="4" t="s">
        <v>1192</v>
      </c>
      <c r="B92" s="4">
        <v>621382</v>
      </c>
      <c r="C92" s="4" t="s">
        <v>424</v>
      </c>
      <c r="D92" s="4" t="s">
        <v>443</v>
      </c>
      <c r="E92" s="4" t="s">
        <v>1011</v>
      </c>
      <c r="F92" s="3">
        <v>4.5138888888888888E-2</v>
      </c>
      <c r="G92" s="4">
        <v>30.87</v>
      </c>
    </row>
    <row r="93" spans="1:7" hidden="1" x14ac:dyDescent="0.25">
      <c r="A93" s="4" t="s">
        <v>1193</v>
      </c>
      <c r="B93" s="4">
        <v>621382</v>
      </c>
      <c r="C93" s="4" t="s">
        <v>424</v>
      </c>
      <c r="D93" s="4" t="s">
        <v>452</v>
      </c>
      <c r="E93" s="4" t="s">
        <v>1013</v>
      </c>
      <c r="F93" s="3">
        <v>4.5138888888888888E-2</v>
      </c>
      <c r="G93" s="4">
        <v>20.98</v>
      </c>
    </row>
    <row r="94" spans="1:7" hidden="1" x14ac:dyDescent="0.25">
      <c r="A94" s="4" t="s">
        <v>1194</v>
      </c>
      <c r="B94" s="4">
        <v>621382</v>
      </c>
      <c r="C94" s="4" t="s">
        <v>424</v>
      </c>
      <c r="D94" s="4" t="s">
        <v>452</v>
      </c>
      <c r="E94" s="4" t="s">
        <v>1013</v>
      </c>
      <c r="F94" s="3">
        <v>4.5138888888888888E-2</v>
      </c>
      <c r="G94" s="4">
        <v>31.41</v>
      </c>
    </row>
    <row r="95" spans="1:7" hidden="1" x14ac:dyDescent="0.25">
      <c r="A95" s="4" t="s">
        <v>1195</v>
      </c>
      <c r="B95" s="4">
        <v>621382</v>
      </c>
      <c r="C95" s="4" t="s">
        <v>424</v>
      </c>
      <c r="D95" s="4" t="s">
        <v>1196</v>
      </c>
      <c r="E95" s="4" t="s">
        <v>1011</v>
      </c>
      <c r="F95" s="3">
        <v>4.5138888888888888E-2</v>
      </c>
      <c r="G95" s="4">
        <v>75.989999999999995</v>
      </c>
    </row>
    <row r="96" spans="1:7" hidden="1" x14ac:dyDescent="0.25">
      <c r="A96" s="4" t="s">
        <v>1197</v>
      </c>
      <c r="B96" s="4">
        <v>621382</v>
      </c>
      <c r="C96" s="4" t="s">
        <v>424</v>
      </c>
      <c r="D96" s="4" t="s">
        <v>1196</v>
      </c>
      <c r="E96" s="4" t="s">
        <v>1011</v>
      </c>
      <c r="F96" s="3">
        <v>4.5138888888888888E-2</v>
      </c>
      <c r="G96" s="4">
        <v>12.21</v>
      </c>
    </row>
    <row r="97" spans="1:7" hidden="1" x14ac:dyDescent="0.25">
      <c r="A97" s="4" t="s">
        <v>1198</v>
      </c>
      <c r="B97" s="4">
        <v>621439</v>
      </c>
      <c r="C97" s="4" t="s">
        <v>454</v>
      </c>
      <c r="D97" s="4" t="s">
        <v>467</v>
      </c>
      <c r="E97" s="4" t="s">
        <v>1013</v>
      </c>
      <c r="F97" s="3">
        <v>4.3055555555555562E-2</v>
      </c>
      <c r="G97" s="4">
        <v>19.32</v>
      </c>
    </row>
    <row r="98" spans="1:7" hidden="1" x14ac:dyDescent="0.25">
      <c r="A98" s="4" t="s">
        <v>1199</v>
      </c>
      <c r="B98" s="4">
        <v>621439</v>
      </c>
      <c r="C98" s="4" t="s">
        <v>454</v>
      </c>
      <c r="D98" s="4">
        <v>342</v>
      </c>
      <c r="E98" s="4" t="s">
        <v>1013</v>
      </c>
      <c r="F98" s="3">
        <v>4.3055555555555562E-2</v>
      </c>
      <c r="G98" s="4">
        <v>89.63</v>
      </c>
    </row>
    <row r="99" spans="1:7" hidden="1" x14ac:dyDescent="0.25">
      <c r="A99" s="4" t="s">
        <v>1200</v>
      </c>
      <c r="B99" s="4">
        <v>621439</v>
      </c>
      <c r="C99" s="4" t="s">
        <v>454</v>
      </c>
      <c r="D99" s="4">
        <v>342</v>
      </c>
      <c r="E99" s="4" t="s">
        <v>1013</v>
      </c>
      <c r="F99" s="3">
        <v>4.3055555555555562E-2</v>
      </c>
      <c r="G99" s="4">
        <v>21.75</v>
      </c>
    </row>
    <row r="100" spans="1:7" x14ac:dyDescent="0.25">
      <c r="A100" s="4" t="s">
        <v>1201</v>
      </c>
      <c r="B100" s="4">
        <v>621382</v>
      </c>
      <c r="C100" s="4" t="s">
        <v>493</v>
      </c>
      <c r="D100" s="4">
        <v>2298</v>
      </c>
      <c r="E100" s="4" t="s">
        <v>1011</v>
      </c>
      <c r="F100" s="3">
        <v>4.5138888888888888E-2</v>
      </c>
      <c r="G100" s="4">
        <v>4.5</v>
      </c>
    </row>
    <row r="101" spans="1:7" x14ac:dyDescent="0.25">
      <c r="A101" s="4" t="s">
        <v>1202</v>
      </c>
      <c r="B101" s="4">
        <v>621382</v>
      </c>
      <c r="C101" s="4" t="s">
        <v>493</v>
      </c>
      <c r="D101" s="4">
        <v>2298</v>
      </c>
      <c r="E101" s="4" t="s">
        <v>1011</v>
      </c>
      <c r="F101" s="3">
        <v>4.5138888888888888E-2</v>
      </c>
      <c r="G101" s="4">
        <v>3.69</v>
      </c>
    </row>
    <row r="102" spans="1:7" hidden="1" x14ac:dyDescent="0.25">
      <c r="A102" s="4" t="s">
        <v>1203</v>
      </c>
      <c r="B102" s="4">
        <v>621382</v>
      </c>
      <c r="C102" s="4" t="s">
        <v>510</v>
      </c>
      <c r="D102" s="4">
        <v>4199</v>
      </c>
      <c r="E102" s="4" t="s">
        <v>1011</v>
      </c>
      <c r="F102" s="3">
        <v>4.5138888888888888E-2</v>
      </c>
      <c r="G102" s="4">
        <v>23.63</v>
      </c>
    </row>
    <row r="103" spans="1:7" hidden="1" x14ac:dyDescent="0.25">
      <c r="A103" s="4" t="s">
        <v>1204</v>
      </c>
      <c r="B103" s="4">
        <v>621382</v>
      </c>
      <c r="C103" s="4" t="s">
        <v>510</v>
      </c>
      <c r="D103" s="4">
        <v>4199</v>
      </c>
      <c r="E103" s="4" t="s">
        <v>1011</v>
      </c>
      <c r="F103" s="3">
        <v>4.5138888888888888E-2</v>
      </c>
      <c r="G103" s="4">
        <v>10.16</v>
      </c>
    </row>
    <row r="104" spans="1:7" x14ac:dyDescent="0.25">
      <c r="A104" s="4" t="s">
        <v>1205</v>
      </c>
      <c r="B104" s="4">
        <v>621382</v>
      </c>
      <c r="C104" s="4" t="s">
        <v>528</v>
      </c>
      <c r="D104" s="4">
        <v>2526</v>
      </c>
      <c r="E104" s="4" t="s">
        <v>1011</v>
      </c>
      <c r="F104" s="3">
        <v>4.5138888888888888E-2</v>
      </c>
      <c r="G104" s="4">
        <v>33.06</v>
      </c>
    </row>
    <row r="105" spans="1:7" x14ac:dyDescent="0.25">
      <c r="A105" s="4" t="s">
        <v>1206</v>
      </c>
      <c r="B105" s="4">
        <v>621382</v>
      </c>
      <c r="C105" s="4" t="s">
        <v>528</v>
      </c>
      <c r="D105" s="4">
        <v>2526</v>
      </c>
      <c r="E105" s="4" t="s">
        <v>1011</v>
      </c>
      <c r="F105" s="3">
        <v>4.5138888888888888E-2</v>
      </c>
      <c r="G105" s="4">
        <v>3.07</v>
      </c>
    </row>
    <row r="106" spans="1:7" hidden="1" x14ac:dyDescent="0.25">
      <c r="A106" s="4" t="s">
        <v>1207</v>
      </c>
      <c r="B106" s="4">
        <v>621382</v>
      </c>
      <c r="C106" s="4" t="s">
        <v>528</v>
      </c>
      <c r="D106" s="4">
        <v>2526</v>
      </c>
      <c r="E106" s="4" t="s">
        <v>1013</v>
      </c>
      <c r="F106" s="3">
        <v>4.5138888888888888E-2</v>
      </c>
      <c r="G106" s="4">
        <v>1.1200000000000001</v>
      </c>
    </row>
    <row r="107" spans="1:7" hidden="1" x14ac:dyDescent="0.25">
      <c r="A107" s="4" t="s">
        <v>1208</v>
      </c>
      <c r="B107" s="4">
        <v>621382</v>
      </c>
      <c r="C107" s="4" t="s">
        <v>528</v>
      </c>
      <c r="D107" s="4">
        <v>2526</v>
      </c>
      <c r="E107" s="4" t="s">
        <v>1013</v>
      </c>
      <c r="F107" s="3">
        <v>4.5138888888888888E-2</v>
      </c>
      <c r="G107" s="4">
        <v>1.06</v>
      </c>
    </row>
    <row r="108" spans="1:7" hidden="1" x14ac:dyDescent="0.25">
      <c r="A108" s="4" t="s">
        <v>1209</v>
      </c>
      <c r="B108" s="4">
        <v>621382</v>
      </c>
      <c r="C108" s="4" t="s">
        <v>528</v>
      </c>
      <c r="D108" s="4">
        <v>2526</v>
      </c>
      <c r="E108" s="4" t="s">
        <v>1013</v>
      </c>
      <c r="F108" s="3">
        <v>4.5138888888888888E-2</v>
      </c>
      <c r="G108" s="4">
        <v>1.01</v>
      </c>
    </row>
    <row r="109" spans="1:7" x14ac:dyDescent="0.25">
      <c r="A109" s="4" t="s">
        <v>1210</v>
      </c>
      <c r="B109" s="4">
        <v>621382</v>
      </c>
      <c r="C109" s="4" t="s">
        <v>528</v>
      </c>
      <c r="D109" s="4">
        <v>2526</v>
      </c>
      <c r="E109" s="4" t="s">
        <v>1011</v>
      </c>
      <c r="F109" s="3">
        <v>4.5138888888888888E-2</v>
      </c>
      <c r="G109" s="4">
        <v>44.37</v>
      </c>
    </row>
    <row r="110" spans="1:7" hidden="1" x14ac:dyDescent="0.25">
      <c r="A110" s="4" t="s">
        <v>1211</v>
      </c>
      <c r="B110" s="4">
        <v>621382</v>
      </c>
      <c r="C110" s="4" t="s">
        <v>1212</v>
      </c>
      <c r="D110" s="4" t="s">
        <v>1213</v>
      </c>
      <c r="E110" s="4" t="s">
        <v>1011</v>
      </c>
      <c r="F110" s="3">
        <v>4.5138888888888888E-2</v>
      </c>
      <c r="G110" s="4">
        <v>0.44</v>
      </c>
    </row>
    <row r="111" spans="1:7" hidden="1" x14ac:dyDescent="0.25">
      <c r="A111" s="4" t="s">
        <v>1214</v>
      </c>
      <c r="B111" s="4">
        <v>621382</v>
      </c>
      <c r="C111" s="4" t="s">
        <v>1212</v>
      </c>
      <c r="D111" s="4" t="s">
        <v>1215</v>
      </c>
      <c r="E111" s="4" t="s">
        <v>1013</v>
      </c>
      <c r="F111" s="3">
        <v>4.5138888888888888E-2</v>
      </c>
      <c r="G111" s="4">
        <v>2.17</v>
      </c>
    </row>
    <row r="112" spans="1:7" hidden="1" x14ac:dyDescent="0.25">
      <c r="A112" s="4" t="s">
        <v>1216</v>
      </c>
      <c r="B112" s="4">
        <v>621382</v>
      </c>
      <c r="C112" s="4" t="s">
        <v>1212</v>
      </c>
      <c r="D112" s="4" t="s">
        <v>1213</v>
      </c>
      <c r="E112" s="4" t="s">
        <v>1013</v>
      </c>
      <c r="F112" s="3">
        <v>4.5138888888888888E-2</v>
      </c>
      <c r="G112" s="1">
        <v>1</v>
      </c>
    </row>
    <row r="113" spans="1:7" x14ac:dyDescent="0.25">
      <c r="A113" s="4" t="s">
        <v>1217</v>
      </c>
      <c r="B113" s="4">
        <v>621382</v>
      </c>
      <c r="C113" s="4" t="s">
        <v>534</v>
      </c>
      <c r="D113" s="4">
        <v>1842</v>
      </c>
      <c r="E113" s="4" t="s">
        <v>1011</v>
      </c>
      <c r="F113" s="3">
        <v>4.5138888888888888E-2</v>
      </c>
      <c r="G113" s="4">
        <v>19.260000000000002</v>
      </c>
    </row>
    <row r="114" spans="1:7" x14ac:dyDescent="0.25">
      <c r="G114" s="1">
        <f>SUBTOTAL(9,G2:G113)</f>
        <v>1083.6400000000001</v>
      </c>
    </row>
  </sheetData>
  <autoFilter ref="A1:G113" xr:uid="{00000000-0009-0000-0000-000007000000}">
    <filterColumn colId="2">
      <filters>
        <filter val="Antonína Sovy;66044"/>
        <filter val="Bendlova;66087"/>
        <filter val="Českokamenická;66249"/>
        <filter val="Havlíčkova;66389"/>
        <filter val="Na Nivách;66991"/>
        <filter val="Paní Zdislavy;67113"/>
        <filter val="Roháče z Dubé;67288"/>
        <filter val="Tržní;67571"/>
        <filter val="Zahradní;67911"/>
        <filter val="Železničářská;67962"/>
      </filters>
    </filterColumn>
    <filterColumn colId="4">
      <filters>
        <filter val="netrnité"/>
      </filters>
    </filterColumn>
  </autoFilter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filterMode="1"/>
  <dimension ref="A1:G52"/>
  <sheetViews>
    <sheetView workbookViewId="0">
      <selection activeCell="G25" sqref="G25"/>
    </sheetView>
  </sheetViews>
  <sheetFormatPr defaultRowHeight="15" x14ac:dyDescent="0.25"/>
  <cols>
    <col min="1" max="1" width="17.5703125" style="1" customWidth="1"/>
    <col min="2" max="2" width="14.140625" style="1" customWidth="1"/>
    <col min="3" max="3" width="21.7109375" style="1" customWidth="1"/>
    <col min="4" max="4" width="9.140625" style="1"/>
    <col min="5" max="5" width="12.42578125" style="1" customWidth="1"/>
    <col min="6" max="16384" width="9.140625" style="1"/>
  </cols>
  <sheetData>
    <row r="1" spans="1:7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1009</v>
      </c>
      <c r="F1" s="1" t="s">
        <v>5</v>
      </c>
      <c r="G1" s="1" t="s">
        <v>1218</v>
      </c>
    </row>
    <row r="2" spans="1:7" hidden="1" x14ac:dyDescent="0.25">
      <c r="A2" s="1" t="s">
        <v>1219</v>
      </c>
      <c r="B2" s="1">
        <v>621382</v>
      </c>
      <c r="C2" s="1" t="s">
        <v>424</v>
      </c>
      <c r="D2" s="3" t="s">
        <v>441</v>
      </c>
      <c r="E2" s="1" t="s">
        <v>1011</v>
      </c>
      <c r="F2" s="3">
        <v>4.5138888888888888E-2</v>
      </c>
      <c r="G2" s="4">
        <v>5.26</v>
      </c>
    </row>
    <row r="3" spans="1:7" x14ac:dyDescent="0.25">
      <c r="A3" s="1" t="s">
        <v>1220</v>
      </c>
      <c r="B3" s="1">
        <v>621382</v>
      </c>
      <c r="C3" s="1" t="s">
        <v>25</v>
      </c>
      <c r="D3" s="3" t="s">
        <v>26</v>
      </c>
      <c r="E3" s="1" t="s">
        <v>1011</v>
      </c>
      <c r="F3" s="3">
        <v>4.5138888888888888E-2</v>
      </c>
      <c r="G3" s="4">
        <v>15.96</v>
      </c>
    </row>
    <row r="4" spans="1:7" x14ac:dyDescent="0.25">
      <c r="A4" s="1" t="s">
        <v>1221</v>
      </c>
      <c r="B4" s="1">
        <v>621382</v>
      </c>
      <c r="C4" s="1" t="s">
        <v>25</v>
      </c>
      <c r="D4" s="3" t="s">
        <v>26</v>
      </c>
      <c r="E4" s="1" t="s">
        <v>1011</v>
      </c>
      <c r="F4" s="3">
        <v>4.5138888888888888E-2</v>
      </c>
      <c r="G4" s="4">
        <v>2.98</v>
      </c>
    </row>
    <row r="5" spans="1:7" x14ac:dyDescent="0.25">
      <c r="A5" s="1" t="s">
        <v>1222</v>
      </c>
      <c r="B5" s="1">
        <v>621382</v>
      </c>
      <c r="C5" s="1" t="s">
        <v>25</v>
      </c>
      <c r="D5" s="3" t="s">
        <v>26</v>
      </c>
      <c r="E5" s="1" t="s">
        <v>1011</v>
      </c>
      <c r="F5" s="3">
        <v>4.5138888888888888E-2</v>
      </c>
      <c r="G5" s="4">
        <v>23.88</v>
      </c>
    </row>
    <row r="6" spans="1:7" x14ac:dyDescent="0.25">
      <c r="A6" s="1" t="s">
        <v>1223</v>
      </c>
      <c r="B6" s="1">
        <v>621382</v>
      </c>
      <c r="C6" s="1" t="s">
        <v>25</v>
      </c>
      <c r="D6" s="3" t="s">
        <v>26</v>
      </c>
      <c r="E6" s="1" t="s">
        <v>1011</v>
      </c>
      <c r="F6" s="3">
        <v>4.5138888888888888E-2</v>
      </c>
      <c r="G6" s="4">
        <v>12.59</v>
      </c>
    </row>
    <row r="7" spans="1:7" hidden="1" x14ac:dyDescent="0.25">
      <c r="A7" s="1" t="s">
        <v>1224</v>
      </c>
      <c r="B7" s="1">
        <v>621382</v>
      </c>
      <c r="C7" s="1" t="s">
        <v>72</v>
      </c>
      <c r="D7" s="3" t="s">
        <v>89</v>
      </c>
      <c r="E7" s="1" t="s">
        <v>1011</v>
      </c>
      <c r="F7" s="3">
        <v>4.5138888888888888E-2</v>
      </c>
      <c r="G7" s="4">
        <v>14.48</v>
      </c>
    </row>
    <row r="8" spans="1:7" hidden="1" x14ac:dyDescent="0.25">
      <c r="A8" s="1" t="s">
        <v>1225</v>
      </c>
      <c r="B8" s="1">
        <v>621382</v>
      </c>
      <c r="C8" s="1" t="s">
        <v>72</v>
      </c>
      <c r="D8" s="3" t="s">
        <v>89</v>
      </c>
      <c r="E8" s="1" t="s">
        <v>1011</v>
      </c>
      <c r="F8" s="3">
        <v>4.5138888888888888E-2</v>
      </c>
      <c r="G8" s="4">
        <v>12.71</v>
      </c>
    </row>
    <row r="9" spans="1:7" hidden="1" x14ac:dyDescent="0.25">
      <c r="A9" s="1" t="s">
        <v>1226</v>
      </c>
      <c r="B9" s="1">
        <v>621382</v>
      </c>
      <c r="C9" s="1" t="s">
        <v>72</v>
      </c>
      <c r="D9" s="3" t="s">
        <v>89</v>
      </c>
      <c r="E9" s="1" t="s">
        <v>1011</v>
      </c>
      <c r="F9" s="3">
        <v>4.5138888888888888E-2</v>
      </c>
      <c r="G9" s="4">
        <v>14.57</v>
      </c>
    </row>
    <row r="10" spans="1:7" hidden="1" x14ac:dyDescent="0.25">
      <c r="A10" s="1" t="s">
        <v>1227</v>
      </c>
      <c r="B10" s="1">
        <v>621382</v>
      </c>
      <c r="C10" s="1" t="s">
        <v>72</v>
      </c>
      <c r="D10" s="3" t="s">
        <v>89</v>
      </c>
      <c r="E10" s="1" t="s">
        <v>1011</v>
      </c>
      <c r="F10" s="3">
        <v>4.5138888888888888E-2</v>
      </c>
      <c r="G10" s="4">
        <v>12.36</v>
      </c>
    </row>
    <row r="11" spans="1:7" hidden="1" x14ac:dyDescent="0.25">
      <c r="A11" s="1" t="s">
        <v>1228</v>
      </c>
      <c r="B11" s="1">
        <v>621382</v>
      </c>
      <c r="C11" s="1" t="s">
        <v>72</v>
      </c>
      <c r="D11" s="3" t="s">
        <v>89</v>
      </c>
      <c r="E11" s="1" t="s">
        <v>1011</v>
      </c>
      <c r="F11" s="3">
        <v>4.5138888888888888E-2</v>
      </c>
      <c r="G11" s="4">
        <v>6.13</v>
      </c>
    </row>
    <row r="12" spans="1:7" x14ac:dyDescent="0.25">
      <c r="A12" s="1" t="s">
        <v>1229</v>
      </c>
      <c r="B12" s="1">
        <v>621382</v>
      </c>
      <c r="C12" s="1" t="s">
        <v>528</v>
      </c>
      <c r="D12" s="3">
        <v>2541</v>
      </c>
      <c r="E12" s="1" t="s">
        <v>1011</v>
      </c>
      <c r="F12" s="3">
        <v>4.5138888888888888E-2</v>
      </c>
      <c r="G12" s="4">
        <v>4.53</v>
      </c>
    </row>
    <row r="13" spans="1:7" x14ac:dyDescent="0.25">
      <c r="A13" s="1" t="s">
        <v>1230</v>
      </c>
      <c r="B13" s="1">
        <v>621382</v>
      </c>
      <c r="C13" s="1" t="s">
        <v>528</v>
      </c>
      <c r="D13" s="3">
        <v>2541</v>
      </c>
      <c r="E13" s="1" t="s">
        <v>1011</v>
      </c>
      <c r="F13" s="3">
        <v>4.5138888888888888E-2</v>
      </c>
      <c r="G13" s="4">
        <v>15.42</v>
      </c>
    </row>
    <row r="14" spans="1:7" hidden="1" x14ac:dyDescent="0.25">
      <c r="A14" s="1" t="s">
        <v>1231</v>
      </c>
      <c r="B14" s="1">
        <v>621382</v>
      </c>
      <c r="C14" s="1" t="s">
        <v>8</v>
      </c>
      <c r="D14" s="3">
        <v>2541</v>
      </c>
      <c r="E14" s="1" t="s">
        <v>1013</v>
      </c>
      <c r="F14" s="3">
        <v>4.5138888888888888E-2</v>
      </c>
      <c r="G14" s="4">
        <v>1.53</v>
      </c>
    </row>
    <row r="15" spans="1:7" x14ac:dyDescent="0.25">
      <c r="A15" s="1" t="s">
        <v>1232</v>
      </c>
      <c r="B15" s="1">
        <v>621382</v>
      </c>
      <c r="C15" s="1" t="s">
        <v>8</v>
      </c>
      <c r="D15" s="3">
        <v>2541</v>
      </c>
      <c r="E15" s="1" t="s">
        <v>1011</v>
      </c>
      <c r="F15" s="3">
        <v>4.5138888888888888E-2</v>
      </c>
      <c r="G15" s="4">
        <v>2.84</v>
      </c>
    </row>
    <row r="16" spans="1:7" hidden="1" x14ac:dyDescent="0.25">
      <c r="A16" s="1" t="s">
        <v>1233</v>
      </c>
      <c r="B16" s="1">
        <v>621382</v>
      </c>
      <c r="C16" s="1" t="s">
        <v>8</v>
      </c>
      <c r="D16" s="3">
        <v>2541</v>
      </c>
      <c r="E16" s="1" t="s">
        <v>1013</v>
      </c>
      <c r="F16" s="3">
        <v>4.5138888888888888E-2</v>
      </c>
      <c r="G16" s="1">
        <v>1</v>
      </c>
    </row>
    <row r="17" spans="1:7" x14ac:dyDescent="0.25">
      <c r="A17" s="1" t="s">
        <v>1234</v>
      </c>
      <c r="B17" s="1">
        <v>621382</v>
      </c>
      <c r="C17" s="1" t="s">
        <v>8</v>
      </c>
      <c r="D17" s="3">
        <v>2541</v>
      </c>
      <c r="E17" s="1" t="s">
        <v>1011</v>
      </c>
      <c r="F17" s="3">
        <v>4.5138888888888888E-2</v>
      </c>
      <c r="G17" s="4">
        <v>2.83</v>
      </c>
    </row>
    <row r="18" spans="1:7" x14ac:dyDescent="0.25">
      <c r="A18" s="1" t="s">
        <v>1235</v>
      </c>
      <c r="B18" s="1">
        <v>621382</v>
      </c>
      <c r="C18" s="1" t="s">
        <v>8</v>
      </c>
      <c r="D18" s="3">
        <v>2541</v>
      </c>
      <c r="E18" s="1" t="s">
        <v>1011</v>
      </c>
      <c r="F18" s="3">
        <v>4.5138888888888888E-2</v>
      </c>
      <c r="G18" s="4">
        <v>2.92</v>
      </c>
    </row>
    <row r="19" spans="1:7" x14ac:dyDescent="0.25">
      <c r="A19" s="1" t="s">
        <v>1236</v>
      </c>
      <c r="B19" s="1">
        <v>621382</v>
      </c>
      <c r="C19" s="1" t="s">
        <v>8</v>
      </c>
      <c r="D19" s="3">
        <v>2541</v>
      </c>
      <c r="E19" s="1" t="s">
        <v>1011</v>
      </c>
      <c r="F19" s="3">
        <v>4.5138888888888888E-2</v>
      </c>
      <c r="G19" s="4">
        <v>5.98</v>
      </c>
    </row>
    <row r="20" spans="1:7" x14ac:dyDescent="0.25">
      <c r="A20" s="1" t="s">
        <v>1237</v>
      </c>
      <c r="B20" s="1">
        <v>621382</v>
      </c>
      <c r="C20" s="1" t="s">
        <v>8</v>
      </c>
      <c r="D20" s="3">
        <v>2541</v>
      </c>
      <c r="E20" s="1" t="s">
        <v>1011</v>
      </c>
      <c r="F20" s="3">
        <v>4.5138888888888888E-2</v>
      </c>
      <c r="G20" s="4">
        <v>6.76</v>
      </c>
    </row>
    <row r="21" spans="1:7" x14ac:dyDescent="0.25">
      <c r="A21" s="1" t="s">
        <v>1238</v>
      </c>
      <c r="B21" s="1">
        <v>621382</v>
      </c>
      <c r="C21" s="1" t="s">
        <v>8</v>
      </c>
      <c r="D21" s="3">
        <v>2541</v>
      </c>
      <c r="E21" s="1" t="s">
        <v>1011</v>
      </c>
      <c r="F21" s="3">
        <v>4.5138888888888888E-2</v>
      </c>
      <c r="G21" s="4">
        <v>22.92</v>
      </c>
    </row>
    <row r="22" spans="1:7" hidden="1" x14ac:dyDescent="0.25">
      <c r="A22" s="1" t="s">
        <v>1239</v>
      </c>
      <c r="B22" s="1">
        <v>621382</v>
      </c>
      <c r="C22" s="1" t="s">
        <v>72</v>
      </c>
      <c r="D22" s="3" t="s">
        <v>89</v>
      </c>
      <c r="E22" s="1" t="s">
        <v>1011</v>
      </c>
      <c r="F22" s="3">
        <v>4.5138888888888888E-2</v>
      </c>
      <c r="G22" s="4">
        <v>72.53</v>
      </c>
    </row>
    <row r="23" spans="1:7" hidden="1" x14ac:dyDescent="0.25">
      <c r="A23" s="1" t="s">
        <v>1240</v>
      </c>
      <c r="B23" s="1">
        <v>621382</v>
      </c>
      <c r="C23" s="1" t="s">
        <v>72</v>
      </c>
      <c r="D23" s="3" t="s">
        <v>1241</v>
      </c>
      <c r="E23" s="1" t="s">
        <v>1011</v>
      </c>
      <c r="F23" s="3">
        <v>4.5138888888888888E-2</v>
      </c>
      <c r="G23" s="4">
        <v>5.97</v>
      </c>
    </row>
    <row r="24" spans="1:7" x14ac:dyDescent="0.25">
      <c r="D24" s="3"/>
      <c r="G24" s="1">
        <f>SUBTOTAL(9,G2:G23)</f>
        <v>119.61000000000001</v>
      </c>
    </row>
    <row r="25" spans="1:7" x14ac:dyDescent="0.25">
      <c r="D25" s="3"/>
    </row>
    <row r="26" spans="1:7" x14ac:dyDescent="0.25">
      <c r="D26" s="3"/>
    </row>
    <row r="27" spans="1:7" x14ac:dyDescent="0.25">
      <c r="D27" s="3"/>
    </row>
    <row r="28" spans="1:7" x14ac:dyDescent="0.25">
      <c r="D28" s="3"/>
    </row>
    <row r="29" spans="1:7" x14ac:dyDescent="0.25">
      <c r="D29" s="3"/>
    </row>
    <row r="30" spans="1:7" x14ac:dyDescent="0.25">
      <c r="D30" s="3"/>
    </row>
    <row r="31" spans="1:7" x14ac:dyDescent="0.25">
      <c r="D31" s="3"/>
    </row>
    <row r="32" spans="1:7" x14ac:dyDescent="0.25">
      <c r="D32" s="3"/>
    </row>
    <row r="33" spans="4:4" x14ac:dyDescent="0.25">
      <c r="D33" s="3"/>
    </row>
    <row r="34" spans="4:4" x14ac:dyDescent="0.25">
      <c r="D34" s="3"/>
    </row>
    <row r="35" spans="4:4" x14ac:dyDescent="0.25">
      <c r="D35" s="3"/>
    </row>
    <row r="36" spans="4:4" x14ac:dyDescent="0.25">
      <c r="D36" s="3"/>
    </row>
    <row r="37" spans="4:4" x14ac:dyDescent="0.25">
      <c r="D37" s="3"/>
    </row>
    <row r="38" spans="4:4" x14ac:dyDescent="0.25">
      <c r="D38" s="3"/>
    </row>
    <row r="39" spans="4:4" x14ac:dyDescent="0.25">
      <c r="D39" s="3"/>
    </row>
    <row r="40" spans="4:4" x14ac:dyDescent="0.25">
      <c r="D40" s="3"/>
    </row>
    <row r="41" spans="4:4" x14ac:dyDescent="0.25">
      <c r="D41" s="3"/>
    </row>
    <row r="42" spans="4:4" x14ac:dyDescent="0.25">
      <c r="D42" s="3"/>
    </row>
    <row r="43" spans="4:4" x14ac:dyDescent="0.25">
      <c r="D43" s="3"/>
    </row>
    <row r="44" spans="4:4" x14ac:dyDescent="0.25">
      <c r="D44" s="3"/>
    </row>
    <row r="45" spans="4:4" x14ac:dyDescent="0.25">
      <c r="D45" s="3"/>
    </row>
    <row r="46" spans="4:4" x14ac:dyDescent="0.25">
      <c r="D46" s="3"/>
    </row>
    <row r="47" spans="4:4" x14ac:dyDescent="0.25">
      <c r="D47" s="3"/>
    </row>
    <row r="48" spans="4:4" x14ac:dyDescent="0.25">
      <c r="D48" s="3"/>
    </row>
    <row r="49" spans="4:4" x14ac:dyDescent="0.25">
      <c r="D49" s="3"/>
    </row>
    <row r="50" spans="4:4" x14ac:dyDescent="0.25">
      <c r="D50" s="3"/>
    </row>
    <row r="51" spans="4:4" x14ac:dyDescent="0.25">
      <c r="D51" s="3"/>
    </row>
    <row r="52" spans="4:4" x14ac:dyDescent="0.25">
      <c r="D52" s="3"/>
    </row>
  </sheetData>
  <autoFilter ref="A1:G23" xr:uid="{00000000-0009-0000-0000-000008000000}">
    <filterColumn colId="2">
      <filters blank="1">
        <filter val="Antonína Sovy;66044"/>
        <filter val="Bendlova;66087"/>
        <filter val="Železničářská;67962"/>
      </filters>
    </filterColumn>
    <filterColumn colId="4">
      <filters>
        <filter val="netrnité"/>
      </filters>
    </filterColumn>
  </autoFilter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10</vt:i4>
      </vt:variant>
    </vt:vector>
  </HeadingPairs>
  <TitlesOfParts>
    <vt:vector size="10" baseType="lpstr">
      <vt:lpstr>TravniPlocha</vt:lpstr>
      <vt:lpstr>TravniPlocha - změnové prvky</vt:lpstr>
      <vt:lpstr>Skupiny</vt:lpstr>
      <vt:lpstr>Zahony</vt:lpstr>
      <vt:lpstr>Zahony - změnové prvky</vt:lpstr>
      <vt:lpstr>SamostStromy</vt:lpstr>
      <vt:lpstr>SamostKere</vt:lpstr>
      <vt:lpstr>KeroveSkupiny</vt:lpstr>
      <vt:lpstr>ZivePloty</vt:lpstr>
      <vt:lpstr>ZivePloty - změnové prvky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Janoušek</dc:creator>
  <cp:lastModifiedBy>Ing. Ivana Kulasová</cp:lastModifiedBy>
  <dcterms:created xsi:type="dcterms:W3CDTF">2017-08-11T12:36:07Z</dcterms:created>
  <dcterms:modified xsi:type="dcterms:W3CDTF">2021-10-06T11:13:33Z</dcterms:modified>
</cp:coreProperties>
</file>